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5296" windowWidth="20730" windowHeight="11760" activeTab="0"/>
  </bookViews>
  <sheets>
    <sheet name="Number" sheetId="1" r:id="rId1"/>
    <sheet name="Percent" sheetId="2" r:id="rId2"/>
  </sheets>
  <definedNames>
    <definedName name="_xlnm.Print_Area" localSheetId="0">'Number'!$A$1:$U$122</definedName>
    <definedName name="_xlnm.Print_Area" localSheetId="1">'Percent'!$A$1:$U$121</definedName>
  </definedNames>
  <calcPr fullCalcOnLoad="1"/>
</workbook>
</file>

<file path=xl/sharedStrings.xml><?xml version="1.0" encoding="utf-8"?>
<sst xmlns="http://schemas.openxmlformats.org/spreadsheetml/2006/main" count="292" uniqueCount="100">
  <si>
    <t>2. Millennials (Universe=Persons) are people born during 1983-2000; Millennials (Universe=Households) are households with reference persons born during 1983-2000.</t>
  </si>
  <si>
    <t xml:space="preserve">1. Baby Boomers (Universe=Persons) are people born during 1946-1964; Baby Boomers (Universe=Households) are households with reference persons born during 1946-1964. </t>
  </si>
  <si>
    <t>Notes:</t>
  </si>
  <si>
    <t>Median</t>
  </si>
  <si>
    <t>Mean</t>
  </si>
  <si>
    <t>Total</t>
  </si>
  <si>
    <t>Millennials</t>
  </si>
  <si>
    <t>Baby Boomers</t>
  </si>
  <si>
    <t>Worked at home</t>
  </si>
  <si>
    <t>Walked</t>
  </si>
  <si>
    <t>Bicycle</t>
  </si>
  <si>
    <t>Transit</t>
  </si>
  <si>
    <t>Carpool</t>
  </si>
  <si>
    <t>Drive alone</t>
  </si>
  <si>
    <t>1.00 and over</t>
  </si>
  <si>
    <t>0.50 to 0.99</t>
  </si>
  <si>
    <t>0.10 to 0.49</t>
  </si>
  <si>
    <t>Universe=Persons</t>
  </si>
  <si>
    <t>Not in Labor Force</t>
  </si>
  <si>
    <t>Armed Forces</t>
  </si>
  <si>
    <t>Unemployed</t>
  </si>
  <si>
    <t>Civilian Employed</t>
  </si>
  <si>
    <t>Employment</t>
  </si>
  <si>
    <t>Means of Transportation to Work (%)</t>
  </si>
  <si>
    <t>Hispanic</t>
  </si>
  <si>
    <t>Not Hispanic</t>
  </si>
  <si>
    <t>Hispanic Origin</t>
  </si>
  <si>
    <t>Two or more major race groups</t>
  </si>
  <si>
    <t>Some other race alone</t>
  </si>
  <si>
    <t>Native Hawaiian and Other Pacific Islander alone</t>
  </si>
  <si>
    <t>Asian alone</t>
  </si>
  <si>
    <t>Black or African American alone</t>
  </si>
  <si>
    <t>White alone</t>
  </si>
  <si>
    <t>Race</t>
  </si>
  <si>
    <t>Nonfamily Households:</t>
  </si>
  <si>
    <t xml:space="preserve">  Married-couple family household</t>
  </si>
  <si>
    <t>Family Households:</t>
  </si>
  <si>
    <t>Household Type</t>
  </si>
  <si>
    <t>10+ family building</t>
  </si>
  <si>
    <t>5-9 family building</t>
  </si>
  <si>
    <t>3-4 family building</t>
  </si>
  <si>
    <t>2 family building</t>
  </si>
  <si>
    <t>One-family house</t>
  </si>
  <si>
    <t>Housing Structure</t>
  </si>
  <si>
    <t>Rented</t>
  </si>
  <si>
    <t>Universe=Households</t>
  </si>
  <si>
    <t>Ownership of Dwelling (tenure)</t>
  </si>
  <si>
    <t>Average Age</t>
  </si>
  <si>
    <t>Total Persons</t>
  </si>
  <si>
    <t>Total Households</t>
  </si>
  <si>
    <r>
      <t>Millennials</t>
    </r>
    <r>
      <rPr>
        <b/>
        <vertAlign val="superscript"/>
        <sz val="12"/>
        <rFont val="Arial"/>
        <family val="2"/>
      </rPr>
      <t>2</t>
    </r>
  </si>
  <si>
    <r>
      <t>Baby Boomers</t>
    </r>
    <r>
      <rPr>
        <b/>
        <vertAlign val="superscript"/>
        <sz val="12"/>
        <rFont val="Arial"/>
        <family val="2"/>
      </rPr>
      <t>1</t>
    </r>
  </si>
  <si>
    <t>Selected Characteristics</t>
  </si>
  <si>
    <t>FIPS:</t>
  </si>
  <si>
    <t>Vehicle Available Per Person (%)</t>
  </si>
  <si>
    <t>ACS 3-year PUMS: 2006-2008, 2011-2013</t>
  </si>
  <si>
    <r>
      <t xml:space="preserve"> CTPP Profile 2015: </t>
    </r>
    <r>
      <rPr>
        <b/>
        <sz val="14"/>
        <color indexed="10"/>
        <rFont val="Arial"/>
        <family val="2"/>
      </rPr>
      <t>Generations</t>
    </r>
  </si>
  <si>
    <t>Total Persons 16 and over</t>
  </si>
  <si>
    <t>(as reference person)</t>
  </si>
  <si>
    <r>
      <t>(%)</t>
    </r>
    <r>
      <rPr>
        <vertAlign val="superscript"/>
        <sz val="10.5"/>
        <rFont val="Arial"/>
        <family val="2"/>
      </rPr>
      <t>3</t>
    </r>
  </si>
  <si>
    <r>
      <t>(%)</t>
    </r>
    <r>
      <rPr>
        <vertAlign val="superscript"/>
        <sz val="10.5"/>
        <rFont val="Arial"/>
        <family val="2"/>
      </rPr>
      <t>4</t>
    </r>
  </si>
  <si>
    <r>
      <t>Total Workers</t>
    </r>
    <r>
      <rPr>
        <vertAlign val="superscript"/>
        <sz val="12"/>
        <rFont val="Arial"/>
        <family val="2"/>
      </rPr>
      <t>5</t>
    </r>
  </si>
  <si>
    <t>Babyboomers born 1946-1964; Millennials born 1983-2000.</t>
  </si>
  <si>
    <t>3. Row Percentage.</t>
  </si>
  <si>
    <t>Travel Time to Work</t>
  </si>
  <si>
    <t>Baby Boomers (%)</t>
  </si>
  <si>
    <t>Millennials (%)</t>
  </si>
  <si>
    <t>Total (%)</t>
  </si>
  <si>
    <r>
      <t>(as reference person)</t>
    </r>
    <r>
      <rPr>
        <i/>
        <vertAlign val="superscript"/>
        <sz val="12"/>
        <rFont val="Arial"/>
        <family val="2"/>
      </rPr>
      <t>6</t>
    </r>
  </si>
  <si>
    <t>5. Workers 16 years and over at work and not at work.</t>
  </si>
  <si>
    <t>6. One person in each household is designated as the reference person (householder). Usually this is the person, or one of the people, in whose name the home is owned, being bought, or rented, and who is listed as ‘‘Person 1’’ on the survey questionnaire. See additional notes for more information.</t>
  </si>
  <si>
    <t xml:space="preserve">  Female Hhld, no husband present</t>
  </si>
  <si>
    <t xml:space="preserve">  Male Hhld, living alone</t>
  </si>
  <si>
    <t xml:space="preserve">  Male Hhld, not living alone</t>
  </si>
  <si>
    <t xml:space="preserve">  Female Hhld, living alone</t>
  </si>
  <si>
    <t xml:space="preserve">  Female Hhld, not living alone</t>
  </si>
  <si>
    <r>
      <t>Owned or being bought (loan)</t>
    </r>
    <r>
      <rPr>
        <vertAlign val="superscript"/>
        <sz val="12"/>
        <rFont val="Arial"/>
        <family val="2"/>
      </rPr>
      <t>7</t>
    </r>
  </si>
  <si>
    <r>
      <t>Other</t>
    </r>
    <r>
      <rPr>
        <vertAlign val="superscript"/>
        <sz val="12"/>
        <rFont val="Arial"/>
        <family val="2"/>
      </rPr>
      <t>8</t>
    </r>
  </si>
  <si>
    <r>
      <t xml:space="preserve">  Male Hhld</t>
    </r>
    <r>
      <rPr>
        <vertAlign val="superscript"/>
        <sz val="12"/>
        <rFont val="Arial"/>
        <family val="2"/>
      </rPr>
      <t>9</t>
    </r>
    <r>
      <rPr>
        <sz val="12"/>
        <rFont val="Arial"/>
        <family val="2"/>
      </rPr>
      <t>, no wife present</t>
    </r>
  </si>
  <si>
    <r>
      <t>Median Personal Income</t>
    </r>
    <r>
      <rPr>
        <b/>
        <vertAlign val="superscript"/>
        <sz val="12"/>
        <rFont val="Arial"/>
        <family val="2"/>
      </rPr>
      <t>11</t>
    </r>
  </si>
  <si>
    <r>
      <t>Universe=Persons</t>
    </r>
    <r>
      <rPr>
        <i/>
        <vertAlign val="superscript"/>
        <sz val="12"/>
        <rFont val="Arial"/>
        <family val="2"/>
      </rPr>
      <t>12</t>
    </r>
  </si>
  <si>
    <r>
      <t>Vehicles Avail Per Person</t>
    </r>
    <r>
      <rPr>
        <b/>
        <vertAlign val="superscript"/>
        <sz val="12"/>
        <rFont val="Arial"/>
        <family val="2"/>
      </rPr>
      <t>13</t>
    </r>
  </si>
  <si>
    <r>
      <t>Means of Transportation to Work</t>
    </r>
    <r>
      <rPr>
        <b/>
        <vertAlign val="superscript"/>
        <sz val="12"/>
        <rFont val="Arial"/>
        <family val="2"/>
      </rPr>
      <t>14</t>
    </r>
  </si>
  <si>
    <r>
      <t>Universe=Workers at work</t>
    </r>
    <r>
      <rPr>
        <i/>
        <vertAlign val="superscript"/>
        <sz val="12"/>
        <rFont val="Arial"/>
        <family val="2"/>
      </rPr>
      <t>15</t>
    </r>
  </si>
  <si>
    <t>7. Owned with mortgate or loan (include home equity loans) and Owned free and clear.</t>
  </si>
  <si>
    <t>8. Mobile home or trailer and Boat, RV, van, etc.</t>
  </si>
  <si>
    <t>9. Householder. For more information, see note 6 and additional notes.</t>
  </si>
  <si>
    <t>10. American Indian or Alaska Native included American Indian alone, Alaska Native alone and American Indian and Alaska Native tribes specified; or American Indian or Alaska native, not specified and no other races.</t>
  </si>
  <si>
    <t>11. All dollar amounts are inflated to the dollar of the last year in each 3 year dataset. The Census Bureau's adjustment factors were not used based on IPUMS's suggestion, for more information, see IPUMS's notes on the standardizations of ACS dollar amounts (https://usa.ipums.org/usa/acsincadj.shtml).</t>
  </si>
  <si>
    <t>12. Persons with income; millennials are 16 and over.</t>
  </si>
  <si>
    <t xml:space="preserve">13. Vehicles Avail Per Person equals (Vehicles avail per household)/(Total number of persons over 16 years old in the household). </t>
  </si>
  <si>
    <t>14. Other Means include Taxi, Motorcycle and Other Means</t>
  </si>
  <si>
    <t>15. Workers 16 years and over at work.</t>
  </si>
  <si>
    <t>4. Percentage of Total Persons 16 and over to Total Persons.</t>
  </si>
  <si>
    <t>Total Persons 16 and over living with parents</t>
  </si>
  <si>
    <t>Other means</t>
  </si>
  <si>
    <r>
      <t>American Indian or Alaska Native</t>
    </r>
    <r>
      <rPr>
        <vertAlign val="superscript"/>
        <sz val="12"/>
        <rFont val="Arial"/>
        <family val="2"/>
      </rPr>
      <t>10</t>
    </r>
  </si>
  <si>
    <t>Universe=Persons16 and over</t>
  </si>
  <si>
    <t>Universe=Persons 16 and over</t>
  </si>
  <si>
    <t>El Dorado County,CA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</si>
</sst>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quot;$&quot;* #,##0_);_(&quot;$&quot;* \(#,##0\);_(&quot;$&quot;* &quot;-&quot;??_);_(@_)"/>
    <numFmt numFmtId="168" formatCode="0.0"/>
    <numFmt numFmtId="169" formatCode="00000"/>
  </numFmts>
  <fonts count="52">
    <font>
      <sz val="10"/>
      <name val="Arial"/>
      <family val="2"/>
    </font>
    <font>
      <sz val="11"/>
      <color indexed="8"/>
      <name val="Calibri"/>
      <family val="2"/>
    </font>
    <font>
      <sz val="12"/>
      <name val="Arial"/>
      <family val="2"/>
    </font>
    <font>
      <sz val="8"/>
      <name val="Arial"/>
      <family val="2"/>
    </font>
    <font>
      <i/>
      <sz val="12"/>
      <name val="Arial"/>
      <family val="2"/>
    </font>
    <font>
      <i/>
      <vertAlign val="superscript"/>
      <sz val="12"/>
      <name val="Arial"/>
      <family val="2"/>
    </font>
    <font>
      <b/>
      <sz val="12"/>
      <name val="Arial"/>
      <family val="2"/>
    </font>
    <font>
      <vertAlign val="superscript"/>
      <sz val="12"/>
      <name val="Arial"/>
      <family val="2"/>
    </font>
    <font>
      <b/>
      <vertAlign val="superscript"/>
      <sz val="12"/>
      <name val="Arial"/>
      <family val="2"/>
    </font>
    <font>
      <b/>
      <sz val="14"/>
      <name val="Arial"/>
      <family val="2"/>
    </font>
    <font>
      <b/>
      <sz val="14"/>
      <color indexed="10"/>
      <name val="Arial"/>
      <family val="2"/>
    </font>
    <font>
      <sz val="10.5"/>
      <name val="Arial"/>
      <family val="2"/>
    </font>
    <font>
      <vertAlign val="superscrip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5"/>
      <color indexed="10"/>
      <name val="Arial"/>
      <family val="2"/>
    </font>
    <font>
      <sz val="10"/>
      <color indexed="8"/>
      <name val="Calibri"/>
      <family val="0"/>
    </font>
    <font>
      <b/>
      <sz val="13"/>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5"/>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bottom/>
    </border>
    <border>
      <left style="medium"/>
      <right style="medium"/>
      <top style="thin"/>
      <bottom/>
    </border>
    <border>
      <left style="medium"/>
      <right style="medium"/>
      <top/>
      <bottom style="thin"/>
    </border>
    <border>
      <left style="medium"/>
      <right style="medium"/>
      <top style="thin"/>
      <bottom style="medium"/>
    </border>
    <border>
      <left style="medium"/>
      <right/>
      <top/>
      <bottom/>
    </border>
    <border>
      <left style="thin"/>
      <right style="medium"/>
      <top style="thin"/>
      <bottom/>
    </border>
    <border>
      <left style="medium"/>
      <right style="thin"/>
      <top style="thin"/>
      <bottom/>
    </border>
    <border>
      <left style="medium"/>
      <right style="thin"/>
      <top style="thin"/>
      <bottom style="medium"/>
    </border>
    <border>
      <left style="thin"/>
      <right style="medium"/>
      <top style="thin"/>
      <bottom style="medium"/>
    </border>
    <border>
      <left/>
      <right style="medium"/>
      <top style="thin"/>
      <bottom/>
    </border>
    <border>
      <left style="thin"/>
      <right style="medium"/>
      <top/>
      <bottom/>
    </border>
    <border>
      <left style="medium"/>
      <right style="medium"/>
      <top style="medium"/>
      <bottom/>
    </border>
    <border>
      <left style="medium"/>
      <right style="medium"/>
      <top style="thin"/>
      <bottom style="thin"/>
    </border>
    <border>
      <left style="medium"/>
      <right style="thin"/>
      <top style="thin"/>
      <bottom style="thin"/>
    </border>
    <border>
      <left style="thin"/>
      <right style="medium"/>
      <top style="thin"/>
      <bottom style="thin"/>
    </border>
    <border>
      <left style="thin"/>
      <right style="medium"/>
      <top/>
      <bottom style="thin"/>
    </border>
    <border>
      <left style="medium"/>
      <right style="thin"/>
      <top/>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bottom style="medium"/>
    </border>
    <border>
      <left style="medium"/>
      <right style="thin"/>
      <top/>
      <bottom style="medium"/>
    </border>
    <border>
      <left style="thin"/>
      <right style="medium"/>
      <top/>
      <bottom style="medium"/>
    </border>
    <border>
      <left/>
      <right style="thin"/>
      <top/>
      <bottom style="medium"/>
    </border>
    <border>
      <left/>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right style="thin"/>
      <top style="medium"/>
      <bottom style="medium"/>
    </border>
    <border>
      <left/>
      <right style="thin"/>
      <top style="medium"/>
      <bottom style="thin"/>
    </border>
    <border>
      <left/>
      <right style="thin"/>
      <top style="thin"/>
      <bottom style="thin"/>
    </border>
    <border>
      <left/>
      <right style="thin"/>
      <top style="thin"/>
      <bottom style="medium"/>
    </border>
    <border>
      <left/>
      <right style="thin"/>
      <top/>
      <bottom style="thin"/>
    </border>
    <border>
      <left style="medium"/>
      <right/>
      <top/>
      <bottom style="thin"/>
    </border>
    <border>
      <left/>
      <right style="medium"/>
      <top/>
      <bottom style="thin"/>
    </border>
    <border>
      <left style="medium"/>
      <right/>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style="medium"/>
      <top style="medium"/>
      <bottom/>
    </border>
    <border>
      <left/>
      <right/>
      <top style="medium"/>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0" fillId="32" borderId="7" applyNumberFormat="0" applyFont="0" applyAlignment="0" applyProtection="0"/>
    <xf numFmtId="0" fontId="33" fillId="32" borderId="7" applyNumberFormat="0" applyFont="0" applyAlignment="0" applyProtection="0"/>
    <xf numFmtId="0" fontId="33" fillId="32" borderId="7" applyNumberFormat="0" applyFont="0" applyAlignment="0" applyProtection="0"/>
    <xf numFmtId="0" fontId="33" fillId="32" borderId="7" applyNumberFormat="0" applyFont="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6">
    <xf numFmtId="0" fontId="0" fillId="0" borderId="0" xfId="0" applyAlignment="1">
      <alignment/>
    </xf>
    <xf numFmtId="164" fontId="2" fillId="33" borderId="0" xfId="42" applyNumberFormat="1" applyFont="1" applyFill="1" applyAlignment="1">
      <alignment/>
    </xf>
    <xf numFmtId="0" fontId="2" fillId="33" borderId="0" xfId="42" applyNumberFormat="1" applyFont="1" applyFill="1" applyAlignment="1">
      <alignment/>
    </xf>
    <xf numFmtId="165" fontId="2" fillId="33" borderId="0" xfId="72" applyNumberFormat="1" applyFont="1" applyFill="1" applyAlignment="1">
      <alignment/>
    </xf>
    <xf numFmtId="0" fontId="3" fillId="33" borderId="0" xfId="0" applyNumberFormat="1" applyFont="1" applyFill="1" applyAlignment="1">
      <alignment/>
    </xf>
    <xf numFmtId="0" fontId="0" fillId="33" borderId="0" xfId="0" applyFont="1" applyFill="1" applyAlignment="1">
      <alignment/>
    </xf>
    <xf numFmtId="0" fontId="3" fillId="33" borderId="0" xfId="0" applyFont="1" applyFill="1" applyAlignment="1">
      <alignment/>
    </xf>
    <xf numFmtId="0" fontId="0" fillId="33" borderId="0" xfId="0" applyFont="1" applyFill="1" applyAlignment="1">
      <alignment/>
    </xf>
    <xf numFmtId="0" fontId="3" fillId="33" borderId="0" xfId="0" applyFont="1" applyFill="1" applyBorder="1" applyAlignment="1">
      <alignment/>
    </xf>
    <xf numFmtId="0" fontId="3" fillId="33" borderId="0" xfId="0" applyNumberFormat="1" applyFont="1" applyFill="1" applyBorder="1" applyAlignment="1">
      <alignment/>
    </xf>
    <xf numFmtId="164" fontId="2" fillId="33" borderId="0" xfId="42" applyNumberFormat="1" applyFont="1" applyFill="1" applyBorder="1" applyAlignment="1">
      <alignment/>
    </xf>
    <xf numFmtId="0" fontId="2" fillId="33" borderId="0" xfId="42" applyNumberFormat="1" applyFont="1" applyFill="1" applyBorder="1" applyAlignment="1">
      <alignment/>
    </xf>
    <xf numFmtId="9" fontId="2" fillId="33" borderId="0" xfId="72" applyFont="1" applyFill="1" applyAlignment="1">
      <alignment/>
    </xf>
    <xf numFmtId="9" fontId="2" fillId="33" borderId="0" xfId="72" applyFont="1" applyFill="1" applyBorder="1" applyAlignment="1">
      <alignment/>
    </xf>
    <xf numFmtId="164" fontId="2" fillId="33" borderId="0" xfId="42" applyNumberFormat="1" applyFont="1" applyFill="1" applyBorder="1" applyAlignment="1">
      <alignment/>
    </xf>
    <xf numFmtId="0" fontId="2" fillId="33" borderId="0" xfId="42" applyNumberFormat="1" applyFont="1" applyFill="1" applyBorder="1" applyAlignment="1">
      <alignment/>
    </xf>
    <xf numFmtId="164" fontId="2" fillId="33" borderId="0" xfId="42" applyNumberFormat="1" applyFont="1" applyFill="1" applyBorder="1" applyAlignment="1">
      <alignment horizontal="center"/>
    </xf>
    <xf numFmtId="0" fontId="2" fillId="33" borderId="0" xfId="42" applyNumberFormat="1" applyFont="1" applyFill="1" applyBorder="1" applyAlignment="1">
      <alignment horizontal="center"/>
    </xf>
    <xf numFmtId="0" fontId="6" fillId="33" borderId="0" xfId="42" applyNumberFormat="1" applyFont="1" applyFill="1" applyBorder="1" applyAlignment="1">
      <alignment/>
    </xf>
    <xf numFmtId="0" fontId="6" fillId="33" borderId="0" xfId="42" applyNumberFormat="1" applyFont="1" applyFill="1" applyBorder="1" applyAlignment="1">
      <alignment horizontal="center"/>
    </xf>
    <xf numFmtId="165" fontId="2" fillId="33" borderId="0" xfId="72" applyNumberFormat="1" applyFont="1" applyFill="1" applyAlignment="1">
      <alignment/>
    </xf>
    <xf numFmtId="164" fontId="2" fillId="33" borderId="0" xfId="44" applyNumberFormat="1" applyFont="1" applyFill="1" applyAlignment="1">
      <alignment/>
    </xf>
    <xf numFmtId="0" fontId="2" fillId="33" borderId="0" xfId="44" applyNumberFormat="1" applyFont="1" applyFill="1" applyAlignment="1">
      <alignment/>
    </xf>
    <xf numFmtId="164" fontId="2" fillId="33" borderId="0" xfId="44" applyNumberFormat="1" applyFont="1" applyFill="1" applyBorder="1" applyAlignment="1">
      <alignment/>
    </xf>
    <xf numFmtId="0" fontId="2" fillId="33" borderId="0" xfId="44" applyNumberFormat="1" applyFont="1" applyFill="1" applyBorder="1" applyAlignment="1">
      <alignment/>
    </xf>
    <xf numFmtId="9" fontId="2" fillId="33" borderId="0" xfId="73" applyFont="1" applyFill="1" applyBorder="1" applyAlignment="1">
      <alignment/>
    </xf>
    <xf numFmtId="164" fontId="2" fillId="33" borderId="0" xfId="44" applyNumberFormat="1" applyFont="1" applyFill="1" applyBorder="1" applyAlignment="1">
      <alignment/>
    </xf>
    <xf numFmtId="164" fontId="2" fillId="33" borderId="0" xfId="44" applyNumberFormat="1" applyFont="1" applyFill="1" applyBorder="1" applyAlignment="1">
      <alignment horizontal="center"/>
    </xf>
    <xf numFmtId="0" fontId="2" fillId="33" borderId="0" xfId="44" applyNumberFormat="1" applyFont="1" applyFill="1" applyBorder="1" applyAlignment="1">
      <alignment horizontal="center"/>
    </xf>
    <xf numFmtId="0" fontId="6" fillId="33" borderId="0" xfId="44" applyNumberFormat="1" applyFont="1" applyFill="1" applyBorder="1" applyAlignment="1">
      <alignment/>
    </xf>
    <xf numFmtId="0" fontId="6" fillId="33" borderId="0" xfId="44" applyNumberFormat="1" applyFont="1" applyFill="1" applyBorder="1" applyAlignment="1">
      <alignment horizontal="center"/>
    </xf>
    <xf numFmtId="9" fontId="2" fillId="33" borderId="0" xfId="72" applyFont="1" applyFill="1" applyAlignment="1">
      <alignment/>
    </xf>
    <xf numFmtId="164" fontId="6" fillId="33" borderId="0" xfId="42" applyNumberFormat="1" applyFont="1" applyFill="1" applyBorder="1" applyAlignment="1">
      <alignment horizontal="right"/>
    </xf>
    <xf numFmtId="0" fontId="2" fillId="33" borderId="10" xfId="42" applyNumberFormat="1" applyFont="1" applyFill="1" applyBorder="1" applyAlignment="1">
      <alignment/>
    </xf>
    <xf numFmtId="0" fontId="11" fillId="33" borderId="10" xfId="42" applyNumberFormat="1" applyFont="1" applyFill="1" applyBorder="1" applyAlignment="1">
      <alignment horizontal="left" vertical="top"/>
    </xf>
    <xf numFmtId="0" fontId="2" fillId="33" borderId="11" xfId="42" applyNumberFormat="1" applyFont="1" applyFill="1" applyBorder="1" applyAlignment="1">
      <alignment/>
    </xf>
    <xf numFmtId="0" fontId="11" fillId="33" borderId="12" xfId="42" applyNumberFormat="1" applyFont="1" applyFill="1" applyBorder="1" applyAlignment="1">
      <alignment horizontal="left" vertical="top"/>
    </xf>
    <xf numFmtId="0" fontId="2" fillId="33" borderId="13" xfId="42" applyNumberFormat="1" applyFont="1" applyFill="1" applyBorder="1" applyAlignment="1">
      <alignment/>
    </xf>
    <xf numFmtId="164" fontId="2" fillId="33" borderId="14" xfId="42" applyNumberFormat="1" applyFont="1" applyFill="1" applyBorder="1" applyAlignment="1">
      <alignment/>
    </xf>
    <xf numFmtId="164" fontId="2" fillId="33" borderId="15" xfId="42" applyNumberFormat="1" applyFont="1" applyFill="1" applyBorder="1" applyAlignment="1">
      <alignment/>
    </xf>
    <xf numFmtId="164" fontId="2" fillId="33" borderId="16" xfId="42" applyNumberFormat="1" applyFont="1" applyFill="1" applyBorder="1" applyAlignment="1">
      <alignment/>
    </xf>
    <xf numFmtId="164" fontId="2" fillId="33" borderId="16" xfId="42" applyNumberFormat="1" applyFont="1" applyFill="1" applyBorder="1" applyAlignment="1">
      <alignment horizontal="right"/>
    </xf>
    <xf numFmtId="164" fontId="2" fillId="33" borderId="15" xfId="42" applyNumberFormat="1" applyFont="1" applyFill="1" applyBorder="1" applyAlignment="1">
      <alignment horizontal="right"/>
    </xf>
    <xf numFmtId="166" fontId="2" fillId="33" borderId="17" xfId="42" applyNumberFormat="1" applyFont="1" applyFill="1" applyBorder="1" applyAlignment="1">
      <alignment/>
    </xf>
    <xf numFmtId="166" fontId="2" fillId="33" borderId="18" xfId="42" applyNumberFormat="1" applyFont="1" applyFill="1" applyBorder="1" applyAlignment="1">
      <alignment/>
    </xf>
    <xf numFmtId="164" fontId="2" fillId="33" borderId="19" xfId="42" applyNumberFormat="1" applyFont="1" applyFill="1" applyBorder="1" applyAlignment="1">
      <alignment/>
    </xf>
    <xf numFmtId="164" fontId="2" fillId="33" borderId="20" xfId="42" applyNumberFormat="1" applyFont="1" applyFill="1" applyBorder="1" applyAlignment="1">
      <alignment/>
    </xf>
    <xf numFmtId="0" fontId="6" fillId="33" borderId="21" xfId="42" applyNumberFormat="1" applyFont="1" applyFill="1" applyBorder="1" applyAlignment="1">
      <alignment vertical="center"/>
    </xf>
    <xf numFmtId="0" fontId="2" fillId="33" borderId="22" xfId="42" applyNumberFormat="1" applyFont="1" applyFill="1" applyBorder="1" applyAlignment="1">
      <alignment/>
    </xf>
    <xf numFmtId="0" fontId="2" fillId="33" borderId="13" xfId="42" applyNumberFormat="1" applyFont="1" applyFill="1" applyBorder="1" applyAlignment="1">
      <alignment/>
    </xf>
    <xf numFmtId="164" fontId="2" fillId="33" borderId="23" xfId="42" applyNumberFormat="1" applyFont="1" applyFill="1" applyBorder="1" applyAlignment="1">
      <alignment/>
    </xf>
    <xf numFmtId="164" fontId="2" fillId="33" borderId="24" xfId="42" applyNumberFormat="1" applyFont="1" applyFill="1" applyBorder="1" applyAlignment="1">
      <alignment/>
    </xf>
    <xf numFmtId="164" fontId="2" fillId="33" borderId="17" xfId="42" applyNumberFormat="1" applyFont="1" applyFill="1" applyBorder="1" applyAlignment="1">
      <alignment/>
    </xf>
    <xf numFmtId="164" fontId="2" fillId="33" borderId="18" xfId="42" applyNumberFormat="1" applyFont="1" applyFill="1" applyBorder="1" applyAlignment="1">
      <alignment/>
    </xf>
    <xf numFmtId="0" fontId="2" fillId="33" borderId="25" xfId="42" applyNumberFormat="1" applyFont="1" applyFill="1" applyBorder="1" applyAlignment="1">
      <alignment/>
    </xf>
    <xf numFmtId="0" fontId="4" fillId="33" borderId="10" xfId="42" applyNumberFormat="1" applyFont="1" applyFill="1" applyBorder="1" applyAlignment="1">
      <alignment/>
    </xf>
    <xf numFmtId="0" fontId="2" fillId="33" borderId="26" xfId="42" applyNumberFormat="1" applyFont="1" applyFill="1" applyBorder="1" applyAlignment="1">
      <alignment/>
    </xf>
    <xf numFmtId="0" fontId="2" fillId="33" borderId="20" xfId="42" applyNumberFormat="1" applyFont="1" applyFill="1" applyBorder="1" applyAlignment="1">
      <alignment/>
    </xf>
    <xf numFmtId="0" fontId="2" fillId="33" borderId="27" xfId="42" applyNumberFormat="1" applyFont="1" applyFill="1" applyBorder="1" applyAlignment="1">
      <alignment/>
    </xf>
    <xf numFmtId="164" fontId="2" fillId="33" borderId="28" xfId="42" applyNumberFormat="1" applyFont="1" applyFill="1" applyBorder="1" applyAlignment="1">
      <alignment/>
    </xf>
    <xf numFmtId="164" fontId="2" fillId="33" borderId="29" xfId="42" applyNumberFormat="1" applyFont="1" applyFill="1" applyBorder="1" applyAlignment="1">
      <alignment/>
    </xf>
    <xf numFmtId="0" fontId="6" fillId="33" borderId="30" xfId="42" applyNumberFormat="1" applyFont="1" applyFill="1" applyBorder="1" applyAlignment="1">
      <alignment/>
    </xf>
    <xf numFmtId="0" fontId="2" fillId="33" borderId="31" xfId="42" applyNumberFormat="1" applyFont="1" applyFill="1" applyBorder="1" applyAlignment="1">
      <alignment/>
    </xf>
    <xf numFmtId="0" fontId="2" fillId="33" borderId="32" xfId="42" applyNumberFormat="1" applyFont="1" applyFill="1" applyBorder="1" applyAlignment="1">
      <alignment/>
    </xf>
    <xf numFmtId="0" fontId="2" fillId="33" borderId="33" xfId="42" applyNumberFormat="1" applyFont="1" applyFill="1" applyBorder="1" applyAlignment="1">
      <alignment/>
    </xf>
    <xf numFmtId="0" fontId="6" fillId="0" borderId="21" xfId="0" applyFont="1" applyBorder="1" applyAlignment="1">
      <alignment/>
    </xf>
    <xf numFmtId="0" fontId="4" fillId="33" borderId="30" xfId="42" applyNumberFormat="1" applyFont="1" applyFill="1" applyBorder="1" applyAlignment="1">
      <alignment/>
    </xf>
    <xf numFmtId="0" fontId="2" fillId="33" borderId="34" xfId="42" applyNumberFormat="1" applyFont="1" applyFill="1" applyBorder="1" applyAlignment="1">
      <alignment/>
    </xf>
    <xf numFmtId="0" fontId="2" fillId="33" borderId="12" xfId="42" applyNumberFormat="1" applyFont="1" applyFill="1" applyBorder="1" applyAlignment="1">
      <alignment/>
    </xf>
    <xf numFmtId="0" fontId="4" fillId="33" borderId="10" xfId="42" applyNumberFormat="1" applyFont="1" applyFill="1" applyBorder="1" applyAlignment="1">
      <alignment vertical="center"/>
    </xf>
    <xf numFmtId="0" fontId="2" fillId="33" borderId="27" xfId="42" applyNumberFormat="1" applyFont="1" applyFill="1" applyBorder="1" applyAlignment="1">
      <alignment horizontal="left"/>
    </xf>
    <xf numFmtId="0" fontId="2" fillId="33" borderId="22" xfId="42" applyNumberFormat="1" applyFont="1" applyFill="1" applyBorder="1" applyAlignment="1">
      <alignment horizontal="left"/>
    </xf>
    <xf numFmtId="0" fontId="2" fillId="33" borderId="22" xfId="42" applyNumberFormat="1" applyFont="1" applyFill="1" applyBorder="1" applyAlignment="1">
      <alignment/>
    </xf>
    <xf numFmtId="0" fontId="2" fillId="33" borderId="35" xfId="42" applyNumberFormat="1" applyFont="1" applyFill="1" applyBorder="1" applyAlignment="1">
      <alignment/>
    </xf>
    <xf numFmtId="0" fontId="2" fillId="33" borderId="36" xfId="42" applyNumberFormat="1" applyFont="1" applyFill="1" applyBorder="1" applyAlignment="1">
      <alignment/>
    </xf>
    <xf numFmtId="0" fontId="2" fillId="33" borderId="37" xfId="42" applyNumberFormat="1" applyFont="1" applyFill="1" applyBorder="1" applyAlignment="1">
      <alignment/>
    </xf>
    <xf numFmtId="164" fontId="2" fillId="33" borderId="38" xfId="42" applyNumberFormat="1" applyFont="1" applyFill="1" applyBorder="1" applyAlignment="1">
      <alignment/>
    </xf>
    <xf numFmtId="164" fontId="2" fillId="33" borderId="25" xfId="42" applyNumberFormat="1" applyFont="1" applyFill="1" applyBorder="1" applyAlignment="1">
      <alignment/>
    </xf>
    <xf numFmtId="0" fontId="6" fillId="33" borderId="21" xfId="42" applyNumberFormat="1" applyFont="1" applyFill="1" applyBorder="1" applyAlignment="1">
      <alignment/>
    </xf>
    <xf numFmtId="0" fontId="2" fillId="33" borderId="13" xfId="42" applyNumberFormat="1" applyFont="1" applyFill="1" applyBorder="1" applyAlignment="1">
      <alignment horizontal="left"/>
    </xf>
    <xf numFmtId="164" fontId="2" fillId="33" borderId="14" xfId="42" applyNumberFormat="1" applyFont="1" applyFill="1" applyBorder="1" applyAlignment="1">
      <alignment/>
    </xf>
    <xf numFmtId="0" fontId="2" fillId="33" borderId="22" xfId="42" applyNumberFormat="1" applyFont="1" applyFill="1" applyBorder="1" applyAlignment="1">
      <alignment wrapText="1"/>
    </xf>
    <xf numFmtId="164" fontId="2" fillId="33" borderId="23" xfId="42" applyNumberFormat="1" applyFont="1" applyFill="1" applyBorder="1" applyAlignment="1">
      <alignment vertical="center"/>
    </xf>
    <xf numFmtId="164" fontId="2" fillId="33" borderId="24" xfId="42" applyNumberFormat="1" applyFont="1" applyFill="1" applyBorder="1" applyAlignment="1">
      <alignment vertical="center"/>
    </xf>
    <xf numFmtId="0" fontId="2" fillId="33" borderId="31" xfId="42" applyNumberFormat="1" applyFont="1" applyFill="1" applyBorder="1" applyAlignment="1">
      <alignment/>
    </xf>
    <xf numFmtId="0" fontId="2" fillId="33" borderId="32" xfId="42" applyNumberFormat="1" applyFont="1" applyFill="1" applyBorder="1" applyAlignment="1">
      <alignment/>
    </xf>
    <xf numFmtId="0" fontId="4" fillId="33" borderId="10" xfId="42" applyNumberFormat="1" applyFont="1" applyFill="1" applyBorder="1" applyAlignment="1">
      <alignment/>
    </xf>
    <xf numFmtId="0" fontId="4" fillId="33" borderId="30" xfId="42" applyNumberFormat="1" applyFont="1" applyFill="1" applyBorder="1" applyAlignment="1">
      <alignment/>
    </xf>
    <xf numFmtId="167" fontId="2" fillId="33" borderId="31" xfId="45" applyNumberFormat="1" applyFont="1" applyFill="1" applyBorder="1" applyAlignment="1">
      <alignment/>
    </xf>
    <xf numFmtId="167" fontId="2" fillId="33" borderId="32" xfId="45" applyNumberFormat="1" applyFont="1" applyFill="1" applyBorder="1" applyAlignment="1">
      <alignment/>
    </xf>
    <xf numFmtId="164" fontId="2" fillId="33" borderId="17" xfId="42" applyNumberFormat="1" applyFont="1" applyFill="1" applyBorder="1" applyAlignment="1">
      <alignment horizontal="left"/>
    </xf>
    <xf numFmtId="164" fontId="2" fillId="33" borderId="18" xfId="42" applyNumberFormat="1" applyFont="1" applyFill="1" applyBorder="1" applyAlignment="1">
      <alignment horizontal="left"/>
    </xf>
    <xf numFmtId="0" fontId="6" fillId="33" borderId="21" xfId="44" applyNumberFormat="1" applyFont="1" applyFill="1" applyBorder="1" applyAlignment="1">
      <alignment/>
    </xf>
    <xf numFmtId="166" fontId="2" fillId="33" borderId="38" xfId="42" applyNumberFormat="1" applyFont="1" applyFill="1" applyBorder="1" applyAlignment="1">
      <alignment/>
    </xf>
    <xf numFmtId="166" fontId="2" fillId="33" borderId="25" xfId="42" applyNumberFormat="1" applyFont="1" applyFill="1" applyBorder="1" applyAlignment="1">
      <alignment/>
    </xf>
    <xf numFmtId="166" fontId="2" fillId="33" borderId="17" xfId="42" applyNumberFormat="1" applyFont="1" applyFill="1" applyBorder="1" applyAlignment="1">
      <alignment/>
    </xf>
    <xf numFmtId="166" fontId="2" fillId="33" borderId="18" xfId="42" applyNumberFormat="1" applyFont="1" applyFill="1" applyBorder="1" applyAlignment="1">
      <alignment/>
    </xf>
    <xf numFmtId="164" fontId="2" fillId="33" borderId="14" xfId="44" applyNumberFormat="1" applyFont="1" applyFill="1" applyBorder="1" applyAlignment="1">
      <alignment/>
    </xf>
    <xf numFmtId="164" fontId="2" fillId="33" borderId="20" xfId="44" applyNumberFormat="1" applyFont="1" applyFill="1" applyBorder="1" applyAlignment="1">
      <alignment/>
    </xf>
    <xf numFmtId="164" fontId="2" fillId="33" borderId="16" xfId="44" applyNumberFormat="1" applyFont="1" applyFill="1" applyBorder="1" applyAlignment="1">
      <alignment horizontal="right"/>
    </xf>
    <xf numFmtId="164" fontId="2" fillId="33" borderId="15" xfId="44" applyNumberFormat="1" applyFont="1" applyFill="1" applyBorder="1" applyAlignment="1">
      <alignment horizontal="right"/>
    </xf>
    <xf numFmtId="164" fontId="2" fillId="33" borderId="16" xfId="44" applyNumberFormat="1" applyFont="1" applyFill="1" applyBorder="1" applyAlignment="1">
      <alignment/>
    </xf>
    <xf numFmtId="164" fontId="2" fillId="33" borderId="15" xfId="44" applyNumberFormat="1" applyFont="1" applyFill="1" applyBorder="1" applyAlignment="1">
      <alignment/>
    </xf>
    <xf numFmtId="166" fontId="2" fillId="33" borderId="17" xfId="44" applyNumberFormat="1" applyFont="1" applyFill="1" applyBorder="1" applyAlignment="1">
      <alignment/>
    </xf>
    <xf numFmtId="166" fontId="2" fillId="33" borderId="18" xfId="44" applyNumberFormat="1" applyFont="1" applyFill="1" applyBorder="1" applyAlignment="1">
      <alignment/>
    </xf>
    <xf numFmtId="0" fontId="2" fillId="33" borderId="35" xfId="44" applyNumberFormat="1" applyFont="1" applyFill="1" applyBorder="1" applyAlignment="1">
      <alignment/>
    </xf>
    <xf numFmtId="0" fontId="2" fillId="33" borderId="37" xfId="44" applyNumberFormat="1" applyFont="1" applyFill="1" applyBorder="1" applyAlignment="1">
      <alignment/>
    </xf>
    <xf numFmtId="0" fontId="2" fillId="33" borderId="25" xfId="44" applyNumberFormat="1" applyFont="1" applyFill="1" applyBorder="1" applyAlignment="1">
      <alignment/>
    </xf>
    <xf numFmtId="0" fontId="2" fillId="33" borderId="35" xfId="44" applyNumberFormat="1" applyFont="1" applyFill="1" applyBorder="1" applyAlignment="1">
      <alignment/>
    </xf>
    <xf numFmtId="0" fontId="2" fillId="33" borderId="37" xfId="44" applyNumberFormat="1" applyFont="1" applyFill="1" applyBorder="1" applyAlignment="1">
      <alignment/>
    </xf>
    <xf numFmtId="164" fontId="2" fillId="33" borderId="14" xfId="44" applyNumberFormat="1" applyFont="1" applyFill="1" applyBorder="1" applyAlignment="1">
      <alignment/>
    </xf>
    <xf numFmtId="166" fontId="2" fillId="33" borderId="38" xfId="44" applyNumberFormat="1" applyFont="1" applyFill="1" applyBorder="1" applyAlignment="1">
      <alignment/>
    </xf>
    <xf numFmtId="166" fontId="2" fillId="33" borderId="25" xfId="44" applyNumberFormat="1" applyFont="1" applyFill="1" applyBorder="1" applyAlignment="1">
      <alignment/>
    </xf>
    <xf numFmtId="166" fontId="2" fillId="33" borderId="17" xfId="44" applyNumberFormat="1" applyFont="1" applyFill="1" applyBorder="1" applyAlignment="1">
      <alignment/>
    </xf>
    <xf numFmtId="166" fontId="2" fillId="33" borderId="18" xfId="44" applyNumberFormat="1" applyFont="1" applyFill="1" applyBorder="1" applyAlignment="1">
      <alignment/>
    </xf>
    <xf numFmtId="164" fontId="2" fillId="33" borderId="38" xfId="44" applyNumberFormat="1" applyFont="1" applyFill="1" applyBorder="1" applyAlignment="1">
      <alignment/>
    </xf>
    <xf numFmtId="164" fontId="2" fillId="33" borderId="25" xfId="44" applyNumberFormat="1" applyFont="1" applyFill="1" applyBorder="1" applyAlignment="1">
      <alignment/>
    </xf>
    <xf numFmtId="0" fontId="2" fillId="33" borderId="31" xfId="44" applyNumberFormat="1" applyFont="1" applyFill="1" applyBorder="1" applyAlignment="1">
      <alignment/>
    </xf>
    <xf numFmtId="0" fontId="2" fillId="33" borderId="32" xfId="44" applyNumberFormat="1" applyFont="1" applyFill="1" applyBorder="1" applyAlignment="1">
      <alignment/>
    </xf>
    <xf numFmtId="0" fontId="2" fillId="33" borderId="33" xfId="44" applyNumberFormat="1" applyFont="1" applyFill="1" applyBorder="1" applyAlignment="1">
      <alignment/>
    </xf>
    <xf numFmtId="167" fontId="2" fillId="33" borderId="33" xfId="45" applyNumberFormat="1" applyFont="1" applyFill="1" applyBorder="1" applyAlignment="1">
      <alignment/>
    </xf>
    <xf numFmtId="0" fontId="2" fillId="33" borderId="39" xfId="44" applyNumberFormat="1" applyFont="1" applyFill="1" applyBorder="1" applyAlignment="1">
      <alignment/>
    </xf>
    <xf numFmtId="164" fontId="2" fillId="33" borderId="0" xfId="42" applyNumberFormat="1" applyFont="1" applyFill="1" applyBorder="1" applyAlignment="1">
      <alignment/>
    </xf>
    <xf numFmtId="164" fontId="2" fillId="33" borderId="0" xfId="42" applyNumberFormat="1" applyFont="1" applyFill="1" applyBorder="1" applyAlignment="1">
      <alignment horizontal="right"/>
    </xf>
    <xf numFmtId="164" fontId="2" fillId="33" borderId="40" xfId="42" applyNumberFormat="1" applyFont="1" applyFill="1" applyBorder="1" applyAlignment="1">
      <alignment/>
    </xf>
    <xf numFmtId="164" fontId="2" fillId="33" borderId="41" xfId="42" applyNumberFormat="1" applyFont="1" applyFill="1" applyBorder="1" applyAlignment="1">
      <alignment/>
    </xf>
    <xf numFmtId="164" fontId="2" fillId="33" borderId="42" xfId="42" applyNumberFormat="1" applyFont="1" applyFill="1" applyBorder="1" applyAlignment="1">
      <alignment/>
    </xf>
    <xf numFmtId="0" fontId="3" fillId="33" borderId="0" xfId="0" applyNumberFormat="1" applyFont="1" applyFill="1" applyAlignment="1">
      <alignment horizontal="left" wrapText="1"/>
    </xf>
    <xf numFmtId="0" fontId="3" fillId="33" borderId="0" xfId="0" applyNumberFormat="1" applyFont="1" applyFill="1" applyAlignment="1">
      <alignment horizontal="left"/>
    </xf>
    <xf numFmtId="168" fontId="2" fillId="33" borderId="38" xfId="73" applyNumberFormat="1" applyFont="1" applyFill="1" applyBorder="1" applyAlignment="1">
      <alignment/>
    </xf>
    <xf numFmtId="168" fontId="2" fillId="33" borderId="25" xfId="73" applyNumberFormat="1" applyFont="1" applyFill="1" applyBorder="1" applyAlignment="1">
      <alignment/>
    </xf>
    <xf numFmtId="168" fontId="2" fillId="33" borderId="23" xfId="73" applyNumberFormat="1" applyFont="1" applyFill="1" applyBorder="1" applyAlignment="1">
      <alignment/>
    </xf>
    <xf numFmtId="168" fontId="2" fillId="33" borderId="24" xfId="73" applyNumberFormat="1" applyFont="1" applyFill="1" applyBorder="1" applyAlignment="1">
      <alignment/>
    </xf>
    <xf numFmtId="168" fontId="2" fillId="33" borderId="17" xfId="73" applyNumberFormat="1" applyFont="1" applyFill="1" applyBorder="1" applyAlignment="1">
      <alignment/>
    </xf>
    <xf numFmtId="168" fontId="2" fillId="33" borderId="18" xfId="73" applyNumberFormat="1" applyFont="1" applyFill="1" applyBorder="1" applyAlignment="1">
      <alignment/>
    </xf>
    <xf numFmtId="168" fontId="2" fillId="33" borderId="24" xfId="44" applyNumberFormat="1" applyFont="1" applyFill="1" applyBorder="1" applyAlignment="1">
      <alignment/>
    </xf>
    <xf numFmtId="168" fontId="2" fillId="33" borderId="23" xfId="44" applyNumberFormat="1" applyFont="1" applyFill="1" applyBorder="1" applyAlignment="1">
      <alignment/>
    </xf>
    <xf numFmtId="168" fontId="2" fillId="33" borderId="23" xfId="73" applyNumberFormat="1" applyFont="1" applyFill="1" applyBorder="1" applyAlignment="1">
      <alignment vertical="center"/>
    </xf>
    <xf numFmtId="168" fontId="2" fillId="33" borderId="24" xfId="73" applyNumberFormat="1" applyFont="1" applyFill="1" applyBorder="1" applyAlignment="1">
      <alignment vertical="center"/>
    </xf>
    <xf numFmtId="168" fontId="2" fillId="33" borderId="43" xfId="73" applyNumberFormat="1" applyFont="1" applyFill="1" applyBorder="1" applyAlignment="1">
      <alignment/>
    </xf>
    <xf numFmtId="168" fontId="2" fillId="33" borderId="41" xfId="73" applyNumberFormat="1" applyFont="1" applyFill="1" applyBorder="1" applyAlignment="1">
      <alignment/>
    </xf>
    <xf numFmtId="168" fontId="2" fillId="33" borderId="42" xfId="73" applyNumberFormat="1" applyFont="1" applyFill="1" applyBorder="1" applyAlignment="1">
      <alignment/>
    </xf>
    <xf numFmtId="168" fontId="2" fillId="33" borderId="28" xfId="73" applyNumberFormat="1" applyFont="1" applyFill="1" applyBorder="1" applyAlignment="1">
      <alignment/>
    </xf>
    <xf numFmtId="168" fontId="2" fillId="33" borderId="29" xfId="73" applyNumberFormat="1" applyFont="1" applyFill="1" applyBorder="1" applyAlignment="1">
      <alignment/>
    </xf>
    <xf numFmtId="168" fontId="11" fillId="33" borderId="38" xfId="72" applyNumberFormat="1" applyFont="1" applyFill="1" applyBorder="1" applyAlignment="1">
      <alignment horizontal="right"/>
    </xf>
    <xf numFmtId="168" fontId="11" fillId="33" borderId="25" xfId="72" applyNumberFormat="1" applyFont="1" applyFill="1" applyBorder="1" applyAlignment="1">
      <alignment horizontal="right"/>
    </xf>
    <xf numFmtId="168" fontId="11" fillId="33" borderId="44" xfId="72" applyNumberFormat="1" applyFont="1" applyFill="1" applyBorder="1" applyAlignment="1">
      <alignment horizontal="right"/>
    </xf>
    <xf numFmtId="168" fontId="11" fillId="33" borderId="45" xfId="72" applyNumberFormat="1" applyFont="1" applyFill="1" applyBorder="1" applyAlignment="1">
      <alignment horizontal="right"/>
    </xf>
    <xf numFmtId="168" fontId="11" fillId="33" borderId="44" xfId="72" applyNumberFormat="1" applyFont="1" applyFill="1" applyBorder="1" applyAlignment="1">
      <alignment/>
    </xf>
    <xf numFmtId="168" fontId="11" fillId="33" borderId="25" xfId="72" applyNumberFormat="1" applyFont="1" applyFill="1" applyBorder="1" applyAlignment="1">
      <alignment/>
    </xf>
    <xf numFmtId="168" fontId="11" fillId="33" borderId="14" xfId="74" applyNumberFormat="1" applyFont="1" applyFill="1" applyBorder="1" applyAlignment="1">
      <alignment/>
    </xf>
    <xf numFmtId="168" fontId="11" fillId="33" borderId="20" xfId="74" applyNumberFormat="1" applyFont="1" applyFill="1" applyBorder="1" applyAlignment="1">
      <alignment/>
    </xf>
    <xf numFmtId="168" fontId="11" fillId="33" borderId="38" xfId="73" applyNumberFormat="1" applyFont="1" applyFill="1" applyBorder="1" applyAlignment="1">
      <alignment horizontal="right"/>
    </xf>
    <xf numFmtId="168" fontId="11" fillId="33" borderId="25" xfId="73" applyNumberFormat="1" applyFont="1" applyFill="1" applyBorder="1" applyAlignment="1">
      <alignment horizontal="right"/>
    </xf>
    <xf numFmtId="0" fontId="6" fillId="33" borderId="46" xfId="42" applyNumberFormat="1" applyFont="1" applyFill="1" applyBorder="1" applyAlignment="1">
      <alignment vertical="center"/>
    </xf>
    <xf numFmtId="0" fontId="4" fillId="33" borderId="14" xfId="42" applyNumberFormat="1" applyFont="1" applyFill="1" applyBorder="1" applyAlignment="1">
      <alignment vertical="center"/>
    </xf>
    <xf numFmtId="164" fontId="2" fillId="33" borderId="0" xfId="42" applyNumberFormat="1" applyFont="1" applyFill="1" applyAlignment="1">
      <alignment wrapText="1"/>
    </xf>
    <xf numFmtId="165" fontId="2" fillId="33" borderId="0" xfId="72" applyNumberFormat="1" applyFont="1" applyFill="1" applyAlignment="1">
      <alignment wrapText="1"/>
    </xf>
    <xf numFmtId="169" fontId="2" fillId="33" borderId="0" xfId="42" applyNumberFormat="1" applyFont="1" applyFill="1" applyBorder="1" applyAlignment="1">
      <alignment horizontal="left"/>
    </xf>
    <xf numFmtId="164" fontId="6" fillId="33" borderId="0" xfId="42" applyNumberFormat="1" applyFont="1" applyFill="1" applyBorder="1" applyAlignment="1">
      <alignment/>
    </xf>
    <xf numFmtId="164" fontId="50" fillId="33" borderId="16" xfId="42" applyNumberFormat="1" applyFont="1" applyFill="1" applyBorder="1" applyAlignment="1">
      <alignment/>
    </xf>
    <xf numFmtId="164" fontId="50" fillId="33" borderId="15" xfId="42" applyNumberFormat="1" applyFont="1" applyFill="1" applyBorder="1" applyAlignment="1">
      <alignment/>
    </xf>
    <xf numFmtId="168" fontId="51" fillId="33" borderId="38" xfId="72" applyNumberFormat="1" applyFont="1" applyFill="1" applyBorder="1" applyAlignment="1">
      <alignment horizontal="right"/>
    </xf>
    <xf numFmtId="168" fontId="51" fillId="33" borderId="25" xfId="72" applyNumberFormat="1" applyFont="1" applyFill="1" applyBorder="1" applyAlignment="1">
      <alignment horizontal="right"/>
    </xf>
    <xf numFmtId="0" fontId="3" fillId="33" borderId="0" xfId="0" applyNumberFormat="1" applyFont="1" applyFill="1" applyAlignment="1">
      <alignment horizontal="left" wrapText="1"/>
    </xf>
    <xf numFmtId="0" fontId="3" fillId="33" borderId="0" xfId="0" applyNumberFormat="1" applyFont="1" applyFill="1" applyAlignment="1">
      <alignment horizontal="left"/>
    </xf>
    <xf numFmtId="164" fontId="6" fillId="33" borderId="47" xfId="42" applyNumberFormat="1" applyFont="1" applyFill="1" applyBorder="1" applyAlignment="1">
      <alignment horizontal="center"/>
    </xf>
    <xf numFmtId="164" fontId="6" fillId="33" borderId="48" xfId="42" applyNumberFormat="1" applyFont="1" applyFill="1" applyBorder="1" applyAlignment="1">
      <alignment horizontal="center"/>
    </xf>
    <xf numFmtId="164" fontId="6" fillId="33" borderId="35" xfId="42" applyNumberFormat="1" applyFont="1" applyFill="1" applyBorder="1" applyAlignment="1">
      <alignment horizontal="center"/>
    </xf>
    <xf numFmtId="164" fontId="6" fillId="33" borderId="37" xfId="42" applyNumberFormat="1" applyFont="1" applyFill="1" applyBorder="1" applyAlignment="1">
      <alignment horizontal="center"/>
    </xf>
    <xf numFmtId="164" fontId="6" fillId="33" borderId="39" xfId="42" applyNumberFormat="1" applyFont="1" applyFill="1" applyBorder="1" applyAlignment="1">
      <alignment horizontal="center"/>
    </xf>
    <xf numFmtId="164" fontId="6" fillId="33" borderId="36" xfId="42" applyNumberFormat="1" applyFont="1" applyFill="1" applyBorder="1" applyAlignment="1">
      <alignment horizontal="center"/>
    </xf>
    <xf numFmtId="164" fontId="4" fillId="33" borderId="49" xfId="42" applyNumberFormat="1" applyFont="1" applyFill="1" applyBorder="1" applyAlignment="1">
      <alignment horizontal="center"/>
    </xf>
    <xf numFmtId="164" fontId="6" fillId="33" borderId="50" xfId="42" applyNumberFormat="1" applyFont="1" applyFill="1" applyBorder="1" applyAlignment="1">
      <alignment horizontal="center"/>
    </xf>
    <xf numFmtId="164" fontId="9" fillId="33" borderId="0" xfId="42" applyNumberFormat="1" applyFont="1" applyFill="1" applyBorder="1" applyAlignment="1">
      <alignment horizontal="right"/>
    </xf>
    <xf numFmtId="164" fontId="9" fillId="33" borderId="0" xfId="42" applyNumberFormat="1" applyFont="1" applyFill="1" applyBorder="1" applyAlignment="1">
      <alignment horizontal="left"/>
    </xf>
    <xf numFmtId="164" fontId="9" fillId="33" borderId="14" xfId="42" applyNumberFormat="1" applyFont="1" applyFill="1" applyBorder="1" applyAlignment="1">
      <alignment horizontal="center"/>
    </xf>
    <xf numFmtId="164" fontId="9" fillId="33" borderId="0" xfId="42" applyNumberFormat="1" applyFont="1" applyFill="1" applyBorder="1" applyAlignment="1">
      <alignment horizontal="center"/>
    </xf>
    <xf numFmtId="0" fontId="3" fillId="33" borderId="0" xfId="0" applyFont="1" applyFill="1" applyAlignment="1">
      <alignment horizontal="left" wrapText="1"/>
    </xf>
    <xf numFmtId="0" fontId="4" fillId="33" borderId="49" xfId="42" applyNumberFormat="1" applyFont="1" applyFill="1" applyBorder="1" applyAlignment="1">
      <alignment horizontal="center"/>
    </xf>
    <xf numFmtId="0" fontId="4" fillId="33" borderId="50" xfId="42" applyNumberFormat="1" applyFont="1" applyFill="1" applyBorder="1" applyAlignment="1">
      <alignment horizontal="center"/>
    </xf>
    <xf numFmtId="164" fontId="6" fillId="33" borderId="40" xfId="42" applyNumberFormat="1" applyFont="1" applyFill="1" applyBorder="1" applyAlignment="1">
      <alignment horizontal="center" vertical="top"/>
    </xf>
    <xf numFmtId="164" fontId="6" fillId="33" borderId="29" xfId="42" applyNumberFormat="1" applyFont="1" applyFill="1" applyBorder="1" applyAlignment="1">
      <alignment horizontal="center" vertical="top"/>
    </xf>
    <xf numFmtId="164" fontId="6" fillId="33" borderId="42" xfId="42" applyNumberFormat="1" applyFont="1" applyFill="1" applyBorder="1" applyAlignment="1">
      <alignment horizontal="center" vertical="top"/>
    </xf>
    <xf numFmtId="164" fontId="6" fillId="33" borderId="18" xfId="42" applyNumberFormat="1" applyFont="1" applyFill="1" applyBorder="1" applyAlignment="1">
      <alignment horizontal="center" vertical="top"/>
    </xf>
    <xf numFmtId="164" fontId="6" fillId="33" borderId="28" xfId="42" applyNumberFormat="1" applyFont="1" applyFill="1" applyBorder="1" applyAlignment="1">
      <alignment horizontal="center" vertical="top"/>
    </xf>
    <xf numFmtId="164" fontId="6" fillId="33" borderId="17" xfId="42" applyNumberFormat="1" applyFont="1" applyFill="1" applyBorder="1" applyAlignment="1">
      <alignment horizontal="center" vertical="top"/>
    </xf>
    <xf numFmtId="164" fontId="9" fillId="33" borderId="0" xfId="42" applyNumberFormat="1" applyFont="1" applyFill="1" applyAlignment="1">
      <alignment horizontal="center"/>
    </xf>
    <xf numFmtId="164" fontId="9" fillId="33" borderId="0" xfId="42" applyNumberFormat="1" applyFont="1" applyFill="1" applyBorder="1" applyAlignment="1">
      <alignment horizontal="center" vertical="center"/>
    </xf>
    <xf numFmtId="164" fontId="2" fillId="33" borderId="0" xfId="42" applyNumberFormat="1" applyFont="1" applyFill="1" applyBorder="1" applyAlignment="1">
      <alignment horizontal="center"/>
    </xf>
    <xf numFmtId="164" fontId="6" fillId="33" borderId="46" xfId="42" applyNumberFormat="1" applyFont="1" applyFill="1" applyBorder="1" applyAlignment="1">
      <alignment horizontal="center"/>
    </xf>
    <xf numFmtId="164" fontId="6" fillId="33" borderId="51" xfId="42" applyNumberFormat="1" applyFont="1" applyFill="1" applyBorder="1" applyAlignment="1">
      <alignment horizontal="center"/>
    </xf>
    <xf numFmtId="0" fontId="6" fillId="33" borderId="52" xfId="42" applyNumberFormat="1" applyFont="1" applyFill="1" applyBorder="1" applyAlignment="1">
      <alignment horizontal="center"/>
    </xf>
    <xf numFmtId="0" fontId="6" fillId="33" borderId="48" xfId="42" applyNumberFormat="1" applyFont="1" applyFill="1" applyBorder="1" applyAlignment="1">
      <alignment horizontal="center"/>
    </xf>
    <xf numFmtId="0" fontId="6" fillId="33" borderId="35" xfId="42" applyNumberFormat="1" applyFont="1" applyFill="1" applyBorder="1" applyAlignment="1">
      <alignment horizontal="center"/>
    </xf>
    <xf numFmtId="0" fontId="6" fillId="33" borderId="37" xfId="42" applyNumberFormat="1" applyFont="1" applyFill="1" applyBorder="1" applyAlignment="1">
      <alignment horizontal="center"/>
    </xf>
    <xf numFmtId="0" fontId="6" fillId="33" borderId="0" xfId="42" applyNumberFormat="1" applyFont="1" applyFill="1" applyBorder="1" applyAlignment="1">
      <alignment horizontal="center"/>
    </xf>
    <xf numFmtId="0" fontId="6" fillId="33" borderId="46" xfId="42" applyNumberFormat="1" applyFont="1" applyFill="1" applyBorder="1" applyAlignment="1">
      <alignment horizontal="center"/>
    </xf>
    <xf numFmtId="0" fontId="6" fillId="33" borderId="51" xfId="42" applyNumberFormat="1" applyFont="1" applyFill="1" applyBorder="1" applyAlignment="1">
      <alignment horizontal="center"/>
    </xf>
    <xf numFmtId="164" fontId="6" fillId="33" borderId="35" xfId="44" applyNumberFormat="1" applyFont="1" applyFill="1" applyBorder="1" applyAlignment="1">
      <alignment horizontal="center"/>
    </xf>
    <xf numFmtId="164" fontId="6" fillId="33" borderId="37" xfId="44" applyNumberFormat="1" applyFont="1" applyFill="1" applyBorder="1" applyAlignment="1">
      <alignment horizontal="center"/>
    </xf>
    <xf numFmtId="164" fontId="6" fillId="33" borderId="46" xfId="44" applyNumberFormat="1" applyFont="1" applyFill="1" applyBorder="1" applyAlignment="1">
      <alignment horizontal="center"/>
    </xf>
    <xf numFmtId="164" fontId="6" fillId="33" borderId="51" xfId="44" applyNumberFormat="1" applyFont="1" applyFill="1" applyBorder="1" applyAlignment="1">
      <alignment horizontal="center"/>
    </xf>
    <xf numFmtId="164" fontId="6" fillId="33" borderId="28" xfId="44" applyNumberFormat="1" applyFont="1" applyFill="1" applyBorder="1" applyAlignment="1">
      <alignment horizontal="center" vertical="top"/>
    </xf>
    <xf numFmtId="164" fontId="6" fillId="33" borderId="29" xfId="44" applyNumberFormat="1" applyFont="1" applyFill="1" applyBorder="1" applyAlignment="1">
      <alignment horizontal="center" vertical="top"/>
    </xf>
    <xf numFmtId="164" fontId="6" fillId="33" borderId="17" xfId="44" applyNumberFormat="1" applyFont="1" applyFill="1" applyBorder="1" applyAlignment="1">
      <alignment horizontal="center" vertical="top"/>
    </xf>
    <xf numFmtId="164" fontId="6" fillId="33" borderId="18" xfId="44" applyNumberFormat="1" applyFont="1" applyFill="1" applyBorder="1" applyAlignment="1">
      <alignment horizontal="center" vertical="top"/>
    </xf>
    <xf numFmtId="164" fontId="4" fillId="33" borderId="49" xfId="44" applyNumberFormat="1" applyFont="1" applyFill="1" applyBorder="1" applyAlignment="1">
      <alignment horizontal="center"/>
    </xf>
    <xf numFmtId="164" fontId="6" fillId="33" borderId="50" xfId="44" applyNumberFormat="1" applyFont="1" applyFill="1" applyBorder="1" applyAlignment="1">
      <alignment horizontal="center"/>
    </xf>
    <xf numFmtId="164" fontId="9" fillId="33" borderId="0" xfId="44" applyNumberFormat="1" applyFont="1" applyFill="1" applyBorder="1" applyAlignment="1">
      <alignment horizontal="center" vertical="center"/>
    </xf>
    <xf numFmtId="164" fontId="2" fillId="33" borderId="0" xfId="44" applyNumberFormat="1" applyFont="1" applyFill="1" applyBorder="1" applyAlignment="1">
      <alignment horizontal="center"/>
    </xf>
    <xf numFmtId="0" fontId="6" fillId="33" borderId="0" xfId="44" applyNumberFormat="1" applyFont="1" applyFill="1" applyBorder="1" applyAlignment="1">
      <alignment horizontal="center"/>
    </xf>
    <xf numFmtId="0" fontId="6" fillId="33" borderId="46" xfId="44" applyNumberFormat="1" applyFont="1" applyFill="1" applyBorder="1" applyAlignment="1">
      <alignment horizontal="center"/>
    </xf>
    <xf numFmtId="0" fontId="6" fillId="33" borderId="51" xfId="44" applyNumberFormat="1" applyFont="1" applyFill="1" applyBorder="1" applyAlignment="1">
      <alignment horizontal="center"/>
    </xf>
    <xf numFmtId="164" fontId="6" fillId="33" borderId="47" xfId="44" applyNumberFormat="1" applyFont="1" applyFill="1" applyBorder="1" applyAlignment="1">
      <alignment horizontal="center"/>
    </xf>
    <xf numFmtId="164" fontId="6" fillId="33" borderId="48" xfId="44" applyNumberFormat="1" applyFont="1" applyFill="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2 4" xfId="60"/>
    <cellStyle name="Normal 2 5" xfId="61"/>
    <cellStyle name="Normal 3" xfId="62"/>
    <cellStyle name="Normal 3 2" xfId="63"/>
    <cellStyle name="Normal 3 3" xfId="64"/>
    <cellStyle name="Normal 4" xfId="65"/>
    <cellStyle name="Note" xfId="66"/>
    <cellStyle name="Note 2" xfId="67"/>
    <cellStyle name="Note 2 2" xfId="68"/>
    <cellStyle name="Note 2 3" xfId="69"/>
    <cellStyle name="Note 2 4" xfId="70"/>
    <cellStyle name="Output" xfId="71"/>
    <cellStyle name="Percent" xfId="72"/>
    <cellStyle name="Percent 2" xfId="73"/>
    <cellStyle name="Percent 3" xfId="74"/>
    <cellStyle name="Percent 3 2"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Baby Boomers (2008)</a:t>
            </a:r>
          </a:p>
        </c:rich>
      </c:tx>
      <c:layout>
        <c:manualLayout>
          <c:xMode val="factor"/>
          <c:yMode val="factor"/>
          <c:x val="-0.0025"/>
          <c:y val="-0.01025"/>
        </c:manualLayout>
      </c:layout>
      <c:spPr>
        <a:noFill/>
        <a:ln w="3175">
          <a:noFill/>
        </a:ln>
      </c:spPr>
    </c:title>
    <c:plotArea>
      <c:layout>
        <c:manualLayout>
          <c:xMode val="edge"/>
          <c:yMode val="edge"/>
          <c:x val="0.24675"/>
          <c:y val="0.26575"/>
          <c:w val="0.4985"/>
          <c:h val="0.64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numFmt formatCode="0.0%" sourceLinked="0"/>
            <c:dLblPos val="bestFit"/>
            <c:showLegendKey val="0"/>
            <c:showVal val="0"/>
            <c:showBubbleSize val="0"/>
            <c:showCatName val="1"/>
            <c:showSerName val="0"/>
            <c:showLeaderLines val="1"/>
            <c:showPercent val="1"/>
          </c:dLbls>
          <c:cat>
            <c:strRef>
              <c:f>Number!$A$85:$A$88</c:f>
              <c:strCache/>
            </c:strRef>
          </c:cat>
          <c:val>
            <c:numRef>
              <c:f>Number!$B$85:$B$88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Baby Boomers (2013)</a:t>
            </a:r>
          </a:p>
        </c:rich>
      </c:tx>
      <c:layout>
        <c:manualLayout>
          <c:xMode val="factor"/>
          <c:yMode val="factor"/>
          <c:x val="-0.0025"/>
          <c:y val="-0.01025"/>
        </c:manualLayout>
      </c:layout>
      <c:spPr>
        <a:noFill/>
        <a:ln w="3175">
          <a:noFill/>
        </a:ln>
      </c:spPr>
    </c:title>
    <c:plotArea>
      <c:layout>
        <c:manualLayout>
          <c:xMode val="edge"/>
          <c:yMode val="edge"/>
          <c:x val="0.08925"/>
          <c:y val="0.194"/>
          <c:w val="0.816"/>
          <c:h val="0.792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strRef>
          </c:cat>
          <c:val>
            <c:numRef>
              <c:f>Number!$C$93:$C$99</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Millennials(2013)</a:t>
            </a:r>
          </a:p>
        </c:rich>
      </c:tx>
      <c:layout>
        <c:manualLayout>
          <c:xMode val="factor"/>
          <c:yMode val="factor"/>
          <c:x val="-0.0025"/>
          <c:y val="-0.0105"/>
        </c:manualLayout>
      </c:layout>
      <c:spPr>
        <a:noFill/>
        <a:ln w="3175">
          <a:noFill/>
        </a:ln>
      </c:spPr>
    </c:title>
    <c:plotArea>
      <c:layout>
        <c:manualLayout>
          <c:xMode val="edge"/>
          <c:yMode val="edge"/>
          <c:x val="0.08925"/>
          <c:y val="0.2035"/>
          <c:w val="0.816"/>
          <c:h val="0.776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strRef>
          </c:cat>
          <c:val>
            <c:numRef>
              <c:f>Number!$E$93:$E$99</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Total (2013)</a:t>
            </a:r>
          </a:p>
        </c:rich>
      </c:tx>
      <c:layout>
        <c:manualLayout>
          <c:xMode val="factor"/>
          <c:yMode val="factor"/>
          <c:x val="-0.0025"/>
          <c:y val="-0.0095"/>
        </c:manualLayout>
      </c:layout>
      <c:spPr>
        <a:noFill/>
        <a:ln w="3175">
          <a:noFill/>
        </a:ln>
      </c:spPr>
    </c:title>
    <c:plotArea>
      <c:layout>
        <c:manualLayout>
          <c:xMode val="edge"/>
          <c:yMode val="edge"/>
          <c:x val="0.08925"/>
          <c:y val="0.144"/>
          <c:w val="0.816"/>
          <c:h val="0.881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strRef>
          </c:cat>
          <c:val>
            <c:numRef>
              <c:f>Number!$G$93:$G$99</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Baby Boomers (2008)</a:t>
            </a:r>
          </a:p>
        </c:rich>
      </c:tx>
      <c:layout>
        <c:manualLayout>
          <c:xMode val="factor"/>
          <c:yMode val="factor"/>
          <c:x val="-0.0025"/>
          <c:y val="-0.01025"/>
        </c:manualLayout>
      </c:layout>
      <c:spPr>
        <a:noFill/>
        <a:ln w="3175">
          <a:noFill/>
        </a:ln>
      </c:spPr>
    </c:title>
    <c:plotArea>
      <c:layout>
        <c:manualLayout>
          <c:xMode val="edge"/>
          <c:yMode val="edge"/>
          <c:x val="0.24675"/>
          <c:y val="0.26575"/>
          <c:w val="0.4985"/>
          <c:h val="0.64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numFmt formatCode="0.0%" sourceLinked="0"/>
            <c:dLblPos val="bestFit"/>
            <c:showLegendKey val="0"/>
            <c:showVal val="0"/>
            <c:showBubbleSize val="0"/>
            <c:showCatName val="1"/>
            <c:showSerName val="0"/>
            <c:showLeaderLines val="1"/>
            <c:showPercent val="1"/>
          </c:dLbls>
          <c:cat>
            <c:strRef>
              <c:f>Number!$A$85:$A$88</c:f>
              <c:strCache>
                <c:ptCount val="4"/>
                <c:pt idx="0">
                  <c:v>0</c:v>
                </c:pt>
                <c:pt idx="1">
                  <c:v>0.10 to 0.49</c:v>
                </c:pt>
                <c:pt idx="2">
                  <c:v>0.50 to 0.99</c:v>
                </c:pt>
                <c:pt idx="3">
                  <c:v>1.00 and over</c:v>
                </c:pt>
              </c:strCache>
            </c:strRef>
          </c:cat>
          <c:val>
            <c:numRef>
              <c:f>Number!$B$85:$B$88</c:f>
              <c:numCache>
                <c:ptCount val="4"/>
                <c:pt idx="0">
                  <c:v>1115</c:v>
                </c:pt>
                <c:pt idx="1">
                  <c:v>996</c:v>
                </c:pt>
                <c:pt idx="2">
                  <c:v>8190</c:v>
                </c:pt>
                <c:pt idx="3">
                  <c:v>43130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Millennials (2008)</a:t>
            </a:r>
          </a:p>
        </c:rich>
      </c:tx>
      <c:layout>
        <c:manualLayout>
          <c:xMode val="factor"/>
          <c:yMode val="factor"/>
          <c:x val="-0.0025"/>
          <c:y val="-0.0105"/>
        </c:manualLayout>
      </c:layout>
      <c:spPr>
        <a:noFill/>
        <a:ln w="3175">
          <a:noFill/>
        </a:ln>
      </c:spPr>
    </c:title>
    <c:plotArea>
      <c:layout>
        <c:manualLayout>
          <c:xMode val="edge"/>
          <c:yMode val="edge"/>
          <c:x val="0.26075"/>
          <c:y val="0.276"/>
          <c:w val="0.476"/>
          <c:h val="0.634"/>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ptCount val="4"/>
                <c:pt idx="0">
                  <c:v>0</c:v>
                </c:pt>
                <c:pt idx="1">
                  <c:v>0.10 to 0.49</c:v>
                </c:pt>
                <c:pt idx="2">
                  <c:v>0.50 to 0.99</c:v>
                </c:pt>
                <c:pt idx="3">
                  <c:v>1.00 and over</c:v>
                </c:pt>
              </c:strCache>
            </c:strRef>
          </c:cat>
          <c:val>
            <c:numRef>
              <c:f>Number!$D$85:$D$88</c:f>
              <c:numCache>
                <c:ptCount val="4"/>
                <c:pt idx="0">
                  <c:v>428</c:v>
                </c:pt>
                <c:pt idx="1">
                  <c:v>599</c:v>
                </c:pt>
                <c:pt idx="2">
                  <c:v>7478</c:v>
                </c:pt>
                <c:pt idx="3">
                  <c:v>13035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Total (2008)</a:t>
            </a:r>
          </a:p>
        </c:rich>
      </c:tx>
      <c:layout>
        <c:manualLayout>
          <c:xMode val="factor"/>
          <c:yMode val="factor"/>
          <c:x val="-0.0025"/>
          <c:y val="-0.01075"/>
        </c:manualLayout>
      </c:layout>
      <c:spPr>
        <a:noFill/>
        <a:ln w="3175">
          <a:noFill/>
        </a:ln>
      </c:spPr>
    </c:title>
    <c:plotArea>
      <c:layout>
        <c:manualLayout>
          <c:xMode val="edge"/>
          <c:yMode val="edge"/>
          <c:x val="0.267"/>
          <c:y val="0.28225"/>
          <c:w val="0.4575"/>
          <c:h val="0.6267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ptCount val="4"/>
                <c:pt idx="0">
                  <c:v>0</c:v>
                </c:pt>
                <c:pt idx="1">
                  <c:v>0.10 to 0.49</c:v>
                </c:pt>
                <c:pt idx="2">
                  <c:v>0.50 to 0.99</c:v>
                </c:pt>
                <c:pt idx="3">
                  <c:v>1.00 and over</c:v>
                </c:pt>
              </c:strCache>
            </c:strRef>
          </c:cat>
          <c:val>
            <c:numRef>
              <c:f>Number!$F$85:$F$88</c:f>
              <c:numCache>
                <c:ptCount val="4"/>
                <c:pt idx="0">
                  <c:v>3106</c:v>
                </c:pt>
                <c:pt idx="1">
                  <c:v>2288</c:v>
                </c:pt>
                <c:pt idx="2">
                  <c:v>25728</c:v>
                </c:pt>
                <c:pt idx="3">
                  <c:v>109419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Baby Boomers (2013)</a:t>
            </a:r>
          </a:p>
        </c:rich>
      </c:tx>
      <c:layout>
        <c:manualLayout>
          <c:xMode val="factor"/>
          <c:yMode val="factor"/>
          <c:x val="-0.0025"/>
          <c:y val="-0.01"/>
        </c:manualLayout>
      </c:layout>
      <c:spPr>
        <a:noFill/>
        <a:ln w="3175">
          <a:noFill/>
        </a:ln>
      </c:spPr>
    </c:title>
    <c:plotArea>
      <c:layout>
        <c:manualLayout>
          <c:xMode val="edge"/>
          <c:yMode val="edge"/>
          <c:x val="0.248"/>
          <c:y val="0.26475"/>
          <c:w val="0.4985"/>
          <c:h val="0.6397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ptCount val="4"/>
                <c:pt idx="0">
                  <c:v>0</c:v>
                </c:pt>
                <c:pt idx="1">
                  <c:v>0.10 to 0.49</c:v>
                </c:pt>
                <c:pt idx="2">
                  <c:v>0.50 to 0.99</c:v>
                </c:pt>
                <c:pt idx="3">
                  <c:v>1.00 and over</c:v>
                </c:pt>
              </c:strCache>
            </c:strRef>
          </c:cat>
          <c:val>
            <c:numRef>
              <c:f>Number!$C$85:$C$88</c:f>
              <c:numCache>
                <c:ptCount val="4"/>
                <c:pt idx="0">
                  <c:v>1916</c:v>
                </c:pt>
                <c:pt idx="1">
                  <c:v>811</c:v>
                </c:pt>
                <c:pt idx="2">
                  <c:v>8727</c:v>
                </c:pt>
                <c:pt idx="3">
                  <c:v>45029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Millennials(2013)</a:t>
            </a:r>
          </a:p>
        </c:rich>
      </c:tx>
      <c:layout>
        <c:manualLayout>
          <c:xMode val="factor"/>
          <c:yMode val="factor"/>
          <c:x val="-0.0025"/>
          <c:y val="-0.0105"/>
        </c:manualLayout>
      </c:layout>
      <c:spPr>
        <a:noFill/>
        <a:ln w="3175">
          <a:noFill/>
        </a:ln>
      </c:spPr>
    </c:title>
    <c:plotArea>
      <c:layout>
        <c:manualLayout>
          <c:xMode val="edge"/>
          <c:yMode val="edge"/>
          <c:x val="0.26075"/>
          <c:y val="0.276"/>
          <c:w val="0.476"/>
          <c:h val="0.634"/>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numFmt formatCode="0.0%" sourceLinked="0"/>
            <c:dLblPos val="bestFit"/>
            <c:showLegendKey val="0"/>
            <c:showVal val="0"/>
            <c:showBubbleSize val="0"/>
            <c:showCatName val="1"/>
            <c:showSerName val="0"/>
            <c:showLeaderLines val="1"/>
            <c:showPercent val="1"/>
          </c:dLbls>
          <c:cat>
            <c:strRef>
              <c:f>Number!$A$85:$A$88</c:f>
              <c:strCache>
                <c:ptCount val="4"/>
                <c:pt idx="0">
                  <c:v>0</c:v>
                </c:pt>
                <c:pt idx="1">
                  <c:v>0.10 to 0.49</c:v>
                </c:pt>
                <c:pt idx="2">
                  <c:v>0.50 to 0.99</c:v>
                </c:pt>
                <c:pt idx="3">
                  <c:v>1.00 and over</c:v>
                </c:pt>
              </c:strCache>
            </c:strRef>
          </c:cat>
          <c:val>
            <c:numRef>
              <c:f>Number!$E$85:$E$88</c:f>
              <c:numCache>
                <c:ptCount val="4"/>
                <c:pt idx="0">
                  <c:v>941</c:v>
                </c:pt>
                <c:pt idx="1">
                  <c:v>2007</c:v>
                </c:pt>
                <c:pt idx="2">
                  <c:v>8436</c:v>
                </c:pt>
                <c:pt idx="3">
                  <c:v>16084</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Person
</a:t>
            </a:r>
            <a:r>
              <a:rPr lang="en-US" cap="none" sz="1300" b="1" i="0" u="none" baseline="0">
                <a:solidFill>
                  <a:srgbClr val="000000"/>
                </a:solidFill>
              </a:rPr>
              <a:t>Total (2013)</a:t>
            </a:r>
          </a:p>
        </c:rich>
      </c:tx>
      <c:layout>
        <c:manualLayout>
          <c:xMode val="factor"/>
          <c:yMode val="factor"/>
          <c:x val="-0.0025"/>
          <c:y val="-0.01075"/>
        </c:manualLayout>
      </c:layout>
      <c:spPr>
        <a:noFill/>
        <a:ln w="3175">
          <a:noFill/>
        </a:ln>
      </c:spPr>
    </c:title>
    <c:plotArea>
      <c:layout>
        <c:manualLayout>
          <c:xMode val="edge"/>
          <c:yMode val="edge"/>
          <c:x val="0.267"/>
          <c:y val="0.28225"/>
          <c:w val="0.4575"/>
          <c:h val="0.6267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ptCount val="4"/>
                <c:pt idx="0">
                  <c:v>0</c:v>
                </c:pt>
                <c:pt idx="1">
                  <c:v>0.10 to 0.49</c:v>
                </c:pt>
                <c:pt idx="2">
                  <c:v>0.50 to 0.99</c:v>
                </c:pt>
                <c:pt idx="3">
                  <c:v>1.00 and over</c:v>
                </c:pt>
              </c:strCache>
            </c:strRef>
          </c:cat>
          <c:val>
            <c:numRef>
              <c:f>Number!$G$85:$G$88</c:f>
              <c:numCache>
                <c:ptCount val="4"/>
                <c:pt idx="0">
                  <c:v>5805</c:v>
                </c:pt>
                <c:pt idx="1">
                  <c:v>4040</c:v>
                </c:pt>
                <c:pt idx="2">
                  <c:v>29789</c:v>
                </c:pt>
                <c:pt idx="3">
                  <c:v>105662</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Baby Boomers (2008)</a:t>
            </a:r>
          </a:p>
        </c:rich>
      </c:tx>
      <c:layout>
        <c:manualLayout>
          <c:xMode val="factor"/>
          <c:yMode val="factor"/>
          <c:x val="-0.0025"/>
          <c:y val="-0.0105"/>
        </c:manualLayout>
      </c:layout>
      <c:spPr>
        <a:noFill/>
        <a:ln w="3175">
          <a:noFill/>
        </a:ln>
      </c:spPr>
    </c:title>
    <c:plotArea>
      <c:layout>
        <c:manualLayout>
          <c:xMode val="edge"/>
          <c:yMode val="edge"/>
          <c:x val="0.08925"/>
          <c:y val="0.198"/>
          <c:w val="0.816"/>
          <c:h val="0.788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ptCount val="7"/>
                <c:pt idx="0">
                  <c:v>Drive alone</c:v>
                </c:pt>
                <c:pt idx="1">
                  <c:v>Carpool</c:v>
                </c:pt>
                <c:pt idx="2">
                  <c:v>Transit</c:v>
                </c:pt>
                <c:pt idx="3">
                  <c:v>Bicycle</c:v>
                </c:pt>
                <c:pt idx="4">
                  <c:v>Walked</c:v>
                </c:pt>
                <c:pt idx="5">
                  <c:v>Other means</c:v>
                </c:pt>
                <c:pt idx="6">
                  <c:v>Worked at home</c:v>
                </c:pt>
              </c:strCache>
            </c:strRef>
          </c:cat>
          <c:val>
            <c:numRef>
              <c:f>Number!$B$93:$B$99</c:f>
              <c:numCache>
                <c:ptCount val="7"/>
                <c:pt idx="0">
                  <c:v>28901</c:v>
                </c:pt>
                <c:pt idx="1">
                  <c:v>3580</c:v>
                </c:pt>
                <c:pt idx="2">
                  <c:v>574</c:v>
                </c:pt>
                <c:pt idx="3">
                  <c:v>52</c:v>
                </c:pt>
                <c:pt idx="4">
                  <c:v>669</c:v>
                </c:pt>
                <c:pt idx="5">
                  <c:v>378</c:v>
                </c:pt>
                <c:pt idx="6">
                  <c:v>3211</c:v>
                </c:pt>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Millennials (2008)</a:t>
            </a:r>
          </a:p>
        </c:rich>
      </c:tx>
      <c:layout>
        <c:manualLayout>
          <c:xMode val="factor"/>
          <c:yMode val="factor"/>
          <c:x val="-0.0025"/>
          <c:y val="-0.0105"/>
        </c:manualLayout>
      </c:layout>
      <c:spPr>
        <a:noFill/>
        <a:ln w="3175">
          <a:noFill/>
        </a:ln>
      </c:spPr>
    </c:title>
    <c:plotArea>
      <c:layout>
        <c:manualLayout>
          <c:xMode val="edge"/>
          <c:yMode val="edge"/>
          <c:x val="0.259"/>
          <c:y val="0.27375"/>
          <c:w val="0.4735"/>
          <c:h val="0.632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strRef>
          </c:cat>
          <c:val>
            <c:numRef>
              <c:f>Number!$D$85:$D$88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Millennials (2008)</a:t>
            </a:r>
          </a:p>
        </c:rich>
      </c:tx>
      <c:layout>
        <c:manualLayout>
          <c:xMode val="factor"/>
          <c:yMode val="factor"/>
          <c:x val="-0.0025"/>
          <c:y val="-0.0105"/>
        </c:manualLayout>
      </c:layout>
      <c:spPr>
        <a:noFill/>
        <a:ln w="3175">
          <a:noFill/>
        </a:ln>
      </c:spPr>
    </c:title>
    <c:plotArea>
      <c:layout>
        <c:manualLayout>
          <c:xMode val="edge"/>
          <c:yMode val="edge"/>
          <c:x val="0.08925"/>
          <c:y val="0.2035"/>
          <c:w val="0.816"/>
          <c:h val="0.776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ptCount val="7"/>
                <c:pt idx="0">
                  <c:v>Drive alone</c:v>
                </c:pt>
                <c:pt idx="1">
                  <c:v>Carpool</c:v>
                </c:pt>
                <c:pt idx="2">
                  <c:v>Transit</c:v>
                </c:pt>
                <c:pt idx="3">
                  <c:v>Bicycle</c:v>
                </c:pt>
                <c:pt idx="4">
                  <c:v>Walked</c:v>
                </c:pt>
                <c:pt idx="5">
                  <c:v>Other means</c:v>
                </c:pt>
                <c:pt idx="6">
                  <c:v>Worked at home</c:v>
                </c:pt>
              </c:strCache>
            </c:strRef>
          </c:cat>
          <c:val>
            <c:numRef>
              <c:f>Number!$D$93:$D$99</c:f>
              <c:numCache>
                <c:ptCount val="7"/>
                <c:pt idx="0">
                  <c:v>8822</c:v>
                </c:pt>
                <c:pt idx="1">
                  <c:v>1830</c:v>
                </c:pt>
                <c:pt idx="2">
                  <c:v>291</c:v>
                </c:pt>
                <c:pt idx="3">
                  <c:v>243</c:v>
                </c:pt>
                <c:pt idx="4">
                  <c:v>618</c:v>
                </c:pt>
                <c:pt idx="5">
                  <c:v>106</c:v>
                </c:pt>
                <c:pt idx="6">
                  <c:v>500</c:v>
                </c:pt>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Total (2008)</a:t>
            </a:r>
          </a:p>
        </c:rich>
      </c:tx>
      <c:layout>
        <c:manualLayout>
          <c:xMode val="factor"/>
          <c:yMode val="factor"/>
          <c:x val="-0.0025"/>
          <c:y val="-0.0095"/>
        </c:manualLayout>
      </c:layout>
      <c:spPr>
        <a:noFill/>
        <a:ln w="3175">
          <a:noFill/>
        </a:ln>
      </c:spPr>
    </c:title>
    <c:plotArea>
      <c:layout>
        <c:manualLayout>
          <c:xMode val="edge"/>
          <c:yMode val="edge"/>
          <c:x val="0.08925"/>
          <c:y val="0.144"/>
          <c:w val="0.816"/>
          <c:h val="0.881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ptCount val="7"/>
                <c:pt idx="0">
                  <c:v>Drive alone</c:v>
                </c:pt>
                <c:pt idx="1">
                  <c:v>Carpool</c:v>
                </c:pt>
                <c:pt idx="2">
                  <c:v>Transit</c:v>
                </c:pt>
                <c:pt idx="3">
                  <c:v>Bicycle</c:v>
                </c:pt>
                <c:pt idx="4">
                  <c:v>Walked</c:v>
                </c:pt>
                <c:pt idx="5">
                  <c:v>Other means</c:v>
                </c:pt>
                <c:pt idx="6">
                  <c:v>Worked at home</c:v>
                </c:pt>
              </c:strCache>
            </c:strRef>
          </c:cat>
          <c:val>
            <c:numRef>
              <c:f>Number!$F$93:$F$99</c:f>
              <c:numCache>
                <c:ptCount val="7"/>
                <c:pt idx="0">
                  <c:v>65557</c:v>
                </c:pt>
                <c:pt idx="1">
                  <c:v>9675</c:v>
                </c:pt>
                <c:pt idx="2">
                  <c:v>1398</c:v>
                </c:pt>
                <c:pt idx="3">
                  <c:v>423</c:v>
                </c:pt>
                <c:pt idx="4">
                  <c:v>1906</c:v>
                </c:pt>
                <c:pt idx="5">
                  <c:v>815</c:v>
                </c:pt>
                <c:pt idx="6">
                  <c:v>6000</c:v>
                </c:pt>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Baby Boomers (2013)</a:t>
            </a:r>
          </a:p>
        </c:rich>
      </c:tx>
      <c:layout>
        <c:manualLayout>
          <c:xMode val="factor"/>
          <c:yMode val="factor"/>
          <c:x val="-0.0025"/>
          <c:y val="-0.0105"/>
        </c:manualLayout>
      </c:layout>
      <c:spPr>
        <a:noFill/>
        <a:ln w="3175">
          <a:noFill/>
        </a:ln>
      </c:spPr>
    </c:title>
    <c:plotArea>
      <c:layout>
        <c:manualLayout>
          <c:xMode val="edge"/>
          <c:yMode val="edge"/>
          <c:x val="0.08925"/>
          <c:y val="0.198"/>
          <c:w val="0.816"/>
          <c:h val="0.788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ptCount val="7"/>
                <c:pt idx="0">
                  <c:v>Drive alone</c:v>
                </c:pt>
                <c:pt idx="1">
                  <c:v>Carpool</c:v>
                </c:pt>
                <c:pt idx="2">
                  <c:v>Transit</c:v>
                </c:pt>
                <c:pt idx="3">
                  <c:v>Bicycle</c:v>
                </c:pt>
                <c:pt idx="4">
                  <c:v>Walked</c:v>
                </c:pt>
                <c:pt idx="5">
                  <c:v>Other means</c:v>
                </c:pt>
                <c:pt idx="6">
                  <c:v>Worked at home</c:v>
                </c:pt>
              </c:strCache>
            </c:strRef>
          </c:cat>
          <c:val>
            <c:numRef>
              <c:f>Number!$C$93:$C$99</c:f>
              <c:numCache>
                <c:ptCount val="7"/>
                <c:pt idx="0">
                  <c:v>25414</c:v>
                </c:pt>
                <c:pt idx="1">
                  <c:v>2703</c:v>
                </c:pt>
                <c:pt idx="2">
                  <c:v>572</c:v>
                </c:pt>
                <c:pt idx="3">
                  <c:v>235</c:v>
                </c:pt>
                <c:pt idx="4">
                  <c:v>841</c:v>
                </c:pt>
                <c:pt idx="5">
                  <c:v>452</c:v>
                </c:pt>
                <c:pt idx="6">
                  <c:v>3295</c:v>
                </c:pt>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Millennials(2013)</a:t>
            </a:r>
          </a:p>
        </c:rich>
      </c:tx>
      <c:layout>
        <c:manualLayout>
          <c:xMode val="factor"/>
          <c:yMode val="factor"/>
          <c:x val="-0.0025"/>
          <c:y val="-0.0105"/>
        </c:manualLayout>
      </c:layout>
      <c:spPr>
        <a:noFill/>
        <a:ln w="3175">
          <a:noFill/>
        </a:ln>
      </c:spPr>
    </c:title>
    <c:plotArea>
      <c:layout>
        <c:manualLayout>
          <c:xMode val="edge"/>
          <c:yMode val="edge"/>
          <c:x val="0.08925"/>
          <c:y val="0.20275"/>
          <c:w val="0.816"/>
          <c:h val="0.780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ptCount val="7"/>
                <c:pt idx="0">
                  <c:v>Drive alone</c:v>
                </c:pt>
                <c:pt idx="1">
                  <c:v>Carpool</c:v>
                </c:pt>
                <c:pt idx="2">
                  <c:v>Transit</c:v>
                </c:pt>
                <c:pt idx="3">
                  <c:v>Bicycle</c:v>
                </c:pt>
                <c:pt idx="4">
                  <c:v>Walked</c:v>
                </c:pt>
                <c:pt idx="5">
                  <c:v>Other means</c:v>
                </c:pt>
                <c:pt idx="6">
                  <c:v>Worked at home</c:v>
                </c:pt>
              </c:strCache>
            </c:strRef>
          </c:cat>
          <c:val>
            <c:numRef>
              <c:f>Number!$E$93:$E$99</c:f>
              <c:numCache>
                <c:ptCount val="7"/>
                <c:pt idx="0">
                  <c:v>11121</c:v>
                </c:pt>
                <c:pt idx="1">
                  <c:v>1118</c:v>
                </c:pt>
                <c:pt idx="2">
                  <c:v>164</c:v>
                </c:pt>
                <c:pt idx="3">
                  <c:v>292</c:v>
                </c:pt>
                <c:pt idx="4">
                  <c:v>965</c:v>
                </c:pt>
                <c:pt idx="5">
                  <c:v>124</c:v>
                </c:pt>
                <c:pt idx="6">
                  <c:v>347</c:v>
                </c:pt>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Total (2013)</a:t>
            </a:r>
          </a:p>
        </c:rich>
      </c:tx>
      <c:layout>
        <c:manualLayout>
          <c:xMode val="factor"/>
          <c:yMode val="factor"/>
          <c:x val="-0.0025"/>
          <c:y val="-0.0095"/>
        </c:manualLayout>
      </c:layout>
      <c:spPr>
        <a:noFill/>
        <a:ln w="3175">
          <a:noFill/>
        </a:ln>
      </c:spPr>
    </c:title>
    <c:plotArea>
      <c:layout>
        <c:manualLayout>
          <c:xMode val="edge"/>
          <c:yMode val="edge"/>
          <c:x val="0.08925"/>
          <c:y val="0.144"/>
          <c:w val="0.816"/>
          <c:h val="0.881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ptCount val="7"/>
                <c:pt idx="0">
                  <c:v>Drive alone</c:v>
                </c:pt>
                <c:pt idx="1">
                  <c:v>Carpool</c:v>
                </c:pt>
                <c:pt idx="2">
                  <c:v>Transit</c:v>
                </c:pt>
                <c:pt idx="3">
                  <c:v>Bicycle</c:v>
                </c:pt>
                <c:pt idx="4">
                  <c:v>Walked</c:v>
                </c:pt>
                <c:pt idx="5">
                  <c:v>Other means</c:v>
                </c:pt>
                <c:pt idx="6">
                  <c:v>Worked at home</c:v>
                </c:pt>
              </c:strCache>
            </c:strRef>
          </c:cat>
          <c:val>
            <c:numRef>
              <c:f>Number!$G$93:$G$99</c:f>
              <c:numCache>
                <c:ptCount val="7"/>
                <c:pt idx="0">
                  <c:v>58067</c:v>
                </c:pt>
                <c:pt idx="1">
                  <c:v>7445</c:v>
                </c:pt>
                <c:pt idx="2">
                  <c:v>946</c:v>
                </c:pt>
                <c:pt idx="3">
                  <c:v>760</c:v>
                </c:pt>
                <c:pt idx="4">
                  <c:v>2410</c:v>
                </c:pt>
                <c:pt idx="5">
                  <c:v>887</c:v>
                </c:pt>
                <c:pt idx="6">
                  <c:v>5920</c:v>
                </c:pt>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Total (2008)</a:t>
            </a:r>
          </a:p>
        </c:rich>
      </c:tx>
      <c:layout>
        <c:manualLayout>
          <c:xMode val="factor"/>
          <c:yMode val="factor"/>
          <c:x val="-0.0025"/>
          <c:y val="-0.01075"/>
        </c:manualLayout>
      </c:layout>
      <c:spPr>
        <a:noFill/>
        <a:ln w="3175">
          <a:noFill/>
        </a:ln>
      </c:spPr>
    </c:title>
    <c:plotArea>
      <c:layout>
        <c:manualLayout>
          <c:xMode val="edge"/>
          <c:yMode val="edge"/>
          <c:x val="0.267"/>
          <c:y val="0.28225"/>
          <c:w val="0.4575"/>
          <c:h val="0.6267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strRef>
          </c:cat>
          <c:val>
            <c:numRef>
              <c:f>Number!$F$85:$F$88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Baby Boomers (2013)</a:t>
            </a:r>
          </a:p>
        </c:rich>
      </c:tx>
      <c:layout>
        <c:manualLayout>
          <c:xMode val="factor"/>
          <c:yMode val="factor"/>
          <c:x val="-0.0025"/>
          <c:y val="-0.01"/>
        </c:manualLayout>
      </c:layout>
      <c:spPr>
        <a:noFill/>
        <a:ln w="3175">
          <a:noFill/>
        </a:ln>
      </c:spPr>
    </c:title>
    <c:plotArea>
      <c:layout>
        <c:manualLayout>
          <c:xMode val="edge"/>
          <c:yMode val="edge"/>
          <c:x val="0.248"/>
          <c:y val="0.26475"/>
          <c:w val="0.4985"/>
          <c:h val="0.6397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strRef>
          </c:cat>
          <c:val>
            <c:numRef>
              <c:f>Number!$C$85:$C$88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 Person
</a:t>
            </a:r>
            <a:r>
              <a:rPr lang="en-US" cap="none" sz="1300" b="1" i="0" u="none" baseline="0">
                <a:solidFill>
                  <a:srgbClr val="000000"/>
                </a:solidFill>
              </a:rPr>
              <a:t>Millennials(2013)</a:t>
            </a:r>
          </a:p>
        </c:rich>
      </c:tx>
      <c:layout>
        <c:manualLayout>
          <c:xMode val="factor"/>
          <c:yMode val="factor"/>
          <c:x val="-0.0025"/>
          <c:y val="-0.0105"/>
        </c:manualLayout>
      </c:layout>
      <c:spPr>
        <a:noFill/>
        <a:ln w="3175">
          <a:noFill/>
        </a:ln>
      </c:spPr>
    </c:title>
    <c:plotArea>
      <c:layout>
        <c:manualLayout>
          <c:xMode val="edge"/>
          <c:yMode val="edge"/>
          <c:x val="0.259"/>
          <c:y val="0.27375"/>
          <c:w val="0.4735"/>
          <c:h val="0.632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numFmt formatCode="0.0%" sourceLinked="0"/>
            <c:dLblPos val="bestFit"/>
            <c:showLegendKey val="0"/>
            <c:showVal val="0"/>
            <c:showBubbleSize val="0"/>
            <c:showCatName val="1"/>
            <c:showSerName val="0"/>
            <c:showLeaderLines val="1"/>
            <c:showPercent val="1"/>
          </c:dLbls>
          <c:cat>
            <c:strRef>
              <c:f>Number!$A$85:$A$88</c:f>
              <c:strCache/>
            </c:strRef>
          </c:cat>
          <c:val>
            <c:numRef>
              <c:f>Number!$E$85:$E$88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Vehicles Avail Person
</a:t>
            </a:r>
            <a:r>
              <a:rPr lang="en-US" cap="none" sz="1300" b="1" i="0" u="none" baseline="0">
                <a:solidFill>
                  <a:srgbClr val="000000"/>
                </a:solidFill>
              </a:rPr>
              <a:t>Total (2013)</a:t>
            </a:r>
          </a:p>
        </c:rich>
      </c:tx>
      <c:layout>
        <c:manualLayout>
          <c:xMode val="factor"/>
          <c:yMode val="factor"/>
          <c:x val="-0.0025"/>
          <c:y val="-0.01075"/>
        </c:manualLayout>
      </c:layout>
      <c:spPr>
        <a:noFill/>
        <a:ln w="3175">
          <a:noFill/>
        </a:ln>
      </c:spPr>
    </c:title>
    <c:plotArea>
      <c:layout>
        <c:manualLayout>
          <c:xMode val="edge"/>
          <c:yMode val="edge"/>
          <c:x val="0.267"/>
          <c:y val="0.28225"/>
          <c:w val="0.4575"/>
          <c:h val="0.62675"/>
        </c:manualLayout>
      </c:layout>
      <c:pieChart>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5B3D7"/>
              </a:solidFill>
              <a:ln w="3175">
                <a:noFill/>
              </a:ln>
            </c:spPr>
          </c:dPt>
          <c:dPt>
            <c:idx val="1"/>
            <c:spPr>
              <a:solidFill>
                <a:srgbClr val="C0504D"/>
              </a:solidFill>
              <a:ln w="3175">
                <a:noFill/>
              </a:ln>
            </c:spPr>
          </c:dPt>
          <c:dPt>
            <c:idx val="2"/>
            <c:spPr>
              <a:solidFill>
                <a:srgbClr val="9BBB59"/>
              </a:solidFill>
              <a:ln w="3175">
                <a:noFill/>
              </a:ln>
            </c:spPr>
          </c:dPt>
          <c:dPt>
            <c:idx val="3"/>
            <c:spPr>
              <a:solidFill>
                <a:srgbClr val="B3A2C7"/>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dLblPos val="bestFit"/>
            <c:showLegendKey val="0"/>
            <c:showVal val="0"/>
            <c:showBubbleSize val="0"/>
            <c:showCatName val="1"/>
            <c:showSerName val="0"/>
            <c:showLeaderLines val="1"/>
            <c:showPercent val="1"/>
          </c:dLbls>
          <c:cat>
            <c:strRef>
              <c:f>Number!$A$85:$A$88</c:f>
              <c:strCache/>
            </c:strRef>
          </c:cat>
          <c:val>
            <c:numRef>
              <c:f>Number!$G$85:$G$88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Baby Boomers (2008)</a:t>
            </a:r>
          </a:p>
        </c:rich>
      </c:tx>
      <c:layout>
        <c:manualLayout>
          <c:xMode val="factor"/>
          <c:yMode val="factor"/>
          <c:x val="-0.0025"/>
          <c:y val="-0.01025"/>
        </c:manualLayout>
      </c:layout>
      <c:spPr>
        <a:noFill/>
        <a:ln w="3175">
          <a:noFill/>
        </a:ln>
      </c:spPr>
    </c:title>
    <c:plotArea>
      <c:layout>
        <c:manualLayout>
          <c:xMode val="edge"/>
          <c:yMode val="edge"/>
          <c:x val="0.08925"/>
          <c:y val="0.194"/>
          <c:w val="0.816"/>
          <c:h val="0.792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strRef>
          </c:cat>
          <c:val>
            <c:numRef>
              <c:f>Number!$B$93:$B$99</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Millennials (2008)</a:t>
            </a:r>
          </a:p>
        </c:rich>
      </c:tx>
      <c:layout>
        <c:manualLayout>
          <c:xMode val="factor"/>
          <c:yMode val="factor"/>
          <c:x val="-0.0025"/>
          <c:y val="-0.0105"/>
        </c:manualLayout>
      </c:layout>
      <c:spPr>
        <a:noFill/>
        <a:ln w="3175">
          <a:noFill/>
        </a:ln>
      </c:spPr>
    </c:title>
    <c:plotArea>
      <c:layout>
        <c:manualLayout>
          <c:xMode val="edge"/>
          <c:yMode val="edge"/>
          <c:x val="0.08925"/>
          <c:y val="0.204"/>
          <c:w val="0.816"/>
          <c:h val="0.77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strRef>
          </c:cat>
          <c:val>
            <c:numRef>
              <c:f>Number!$D$93:$D$99</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Means of Transportation to Work
</a:t>
            </a:r>
            <a:r>
              <a:rPr lang="en-US" cap="none" sz="1300" b="1" i="0" u="none" baseline="0">
                <a:solidFill>
                  <a:srgbClr val="000000"/>
                </a:solidFill>
              </a:rPr>
              <a:t>Total (2008)</a:t>
            </a:r>
          </a:p>
        </c:rich>
      </c:tx>
      <c:layout>
        <c:manualLayout>
          <c:xMode val="factor"/>
          <c:yMode val="factor"/>
          <c:x val="-0.0025"/>
          <c:y val="-0.0095"/>
        </c:manualLayout>
      </c:layout>
      <c:spPr>
        <a:noFill/>
        <a:ln w="3175">
          <a:noFill/>
        </a:ln>
      </c:spPr>
    </c:title>
    <c:plotArea>
      <c:layout>
        <c:manualLayout>
          <c:xMode val="edge"/>
          <c:yMode val="edge"/>
          <c:x val="0.08925"/>
          <c:y val="0.144"/>
          <c:w val="0.816"/>
          <c:h val="0.88125"/>
        </c:manualLayout>
      </c:layout>
      <c:ofPieChart>
        <c:ofPieType val="pie"/>
        <c:varyColors val="1"/>
        <c:ser>
          <c:idx val="0"/>
          <c:order val="0"/>
          <c:tx>
            <c:v>1</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8ED5"/>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0.0%" sourceLinked="0"/>
            <c:dLblPos val="bestFit"/>
            <c:showLegendKey val="0"/>
            <c:showVal val="0"/>
            <c:showBubbleSize val="0"/>
            <c:showCatName val="1"/>
            <c:showSerName val="0"/>
            <c:showLeaderLines val="1"/>
            <c:showPercent val="1"/>
          </c:dLbls>
          <c:cat>
            <c:strRef>
              <c:f>Number!$A$93:$A$99</c:f>
              <c:strCache/>
            </c:strRef>
          </c:cat>
          <c:val>
            <c:numRef>
              <c:f>Number!$F$93:$F$99</c:f>
              <c:numCache/>
            </c:numRef>
          </c:val>
        </c:ser>
        <c:gapWidth val="100"/>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 Id="rId9" Type="http://schemas.openxmlformats.org/officeDocument/2006/relationships/chart" Target="/xl/charts/chart20.xml" /><Relationship Id="rId10" Type="http://schemas.openxmlformats.org/officeDocument/2006/relationships/chart" Target="/xl/charts/chart21.xml" /><Relationship Id="rId11" Type="http://schemas.openxmlformats.org/officeDocument/2006/relationships/chart" Target="/xl/charts/chart22.xml" /><Relationship Id="rId12" Type="http://schemas.openxmlformats.org/officeDocument/2006/relationships/chart" Target="/xl/charts/chart23.xml" /><Relationship Id="rId13"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0</xdr:col>
      <xdr:colOff>609600</xdr:colOff>
      <xdr:row>2</xdr:row>
      <xdr:rowOff>38100</xdr:rowOff>
    </xdr:to>
    <xdr:pic>
      <xdr:nvPicPr>
        <xdr:cNvPr id="1" name="Picture 1" descr="ctpplogo"/>
        <xdr:cNvPicPr preferRelativeResize="1">
          <a:picLocks noChangeAspect="0"/>
        </xdr:cNvPicPr>
      </xdr:nvPicPr>
      <xdr:blipFill>
        <a:blip r:embed="rId1"/>
        <a:stretch>
          <a:fillRect/>
        </a:stretch>
      </xdr:blipFill>
      <xdr:spPr>
        <a:xfrm>
          <a:off x="152400" y="38100"/>
          <a:ext cx="457200" cy="457200"/>
        </a:xfrm>
        <a:prstGeom prst="rect">
          <a:avLst/>
        </a:prstGeom>
        <a:noFill/>
        <a:ln w="9525" cmpd="sng">
          <a:noFill/>
        </a:ln>
      </xdr:spPr>
    </xdr:pic>
    <xdr:clientData/>
  </xdr:twoCellAnchor>
  <xdr:twoCellAnchor>
    <xdr:from>
      <xdr:col>7</xdr:col>
      <xdr:colOff>180975</xdr:colOff>
      <xdr:row>6</xdr:row>
      <xdr:rowOff>0</xdr:rowOff>
    </xdr:from>
    <xdr:to>
      <xdr:col>13</xdr:col>
      <xdr:colOff>238125</xdr:colOff>
      <xdr:row>20</xdr:row>
      <xdr:rowOff>104775</xdr:rowOff>
    </xdr:to>
    <xdr:graphicFrame>
      <xdr:nvGraphicFramePr>
        <xdr:cNvPr id="2" name="Chart 2"/>
        <xdr:cNvGraphicFramePr/>
      </xdr:nvGraphicFramePr>
      <xdr:xfrm>
        <a:off x="8943975" y="1323975"/>
        <a:ext cx="3714750" cy="2905125"/>
      </xdr:xfrm>
      <a:graphic>
        <a:graphicData uri="http://schemas.openxmlformats.org/drawingml/2006/chart">
          <c:chart xmlns:c="http://schemas.openxmlformats.org/drawingml/2006/chart" r:id="rId2"/>
        </a:graphicData>
      </a:graphic>
    </xdr:graphicFrame>
    <xdr:clientData/>
  </xdr:twoCellAnchor>
  <xdr:twoCellAnchor>
    <xdr:from>
      <xdr:col>7</xdr:col>
      <xdr:colOff>180975</xdr:colOff>
      <xdr:row>21</xdr:row>
      <xdr:rowOff>114300</xdr:rowOff>
    </xdr:from>
    <xdr:to>
      <xdr:col>13</xdr:col>
      <xdr:colOff>238125</xdr:colOff>
      <xdr:row>35</xdr:row>
      <xdr:rowOff>104775</xdr:rowOff>
    </xdr:to>
    <xdr:graphicFrame>
      <xdr:nvGraphicFramePr>
        <xdr:cNvPr id="3" name="Chart 3"/>
        <xdr:cNvGraphicFramePr/>
      </xdr:nvGraphicFramePr>
      <xdr:xfrm>
        <a:off x="8943975" y="4438650"/>
        <a:ext cx="3714750" cy="2800350"/>
      </xdr:xfrm>
      <a:graphic>
        <a:graphicData uri="http://schemas.openxmlformats.org/drawingml/2006/chart">
          <c:chart xmlns:c="http://schemas.openxmlformats.org/drawingml/2006/chart" r:id="rId3"/>
        </a:graphicData>
      </a:graphic>
    </xdr:graphicFrame>
    <xdr:clientData/>
  </xdr:twoCellAnchor>
  <xdr:twoCellAnchor>
    <xdr:from>
      <xdr:col>7</xdr:col>
      <xdr:colOff>180975</xdr:colOff>
      <xdr:row>36</xdr:row>
      <xdr:rowOff>76200</xdr:rowOff>
    </xdr:from>
    <xdr:to>
      <xdr:col>13</xdr:col>
      <xdr:colOff>238125</xdr:colOff>
      <xdr:row>50</xdr:row>
      <xdr:rowOff>47625</xdr:rowOff>
    </xdr:to>
    <xdr:graphicFrame>
      <xdr:nvGraphicFramePr>
        <xdr:cNvPr id="4" name="Chart 4"/>
        <xdr:cNvGraphicFramePr/>
      </xdr:nvGraphicFramePr>
      <xdr:xfrm>
        <a:off x="8943975" y="7439025"/>
        <a:ext cx="3714750" cy="2733675"/>
      </xdr:xfrm>
      <a:graphic>
        <a:graphicData uri="http://schemas.openxmlformats.org/drawingml/2006/chart">
          <c:chart xmlns:c="http://schemas.openxmlformats.org/drawingml/2006/chart" r:id="rId4"/>
        </a:graphicData>
      </a:graphic>
    </xdr:graphicFrame>
    <xdr:clientData/>
  </xdr:twoCellAnchor>
  <xdr:twoCellAnchor>
    <xdr:from>
      <xdr:col>13</xdr:col>
      <xdr:colOff>390525</xdr:colOff>
      <xdr:row>5</xdr:row>
      <xdr:rowOff>200025</xdr:rowOff>
    </xdr:from>
    <xdr:to>
      <xdr:col>20</xdr:col>
      <xdr:colOff>76200</xdr:colOff>
      <xdr:row>20</xdr:row>
      <xdr:rowOff>104775</xdr:rowOff>
    </xdr:to>
    <xdr:graphicFrame>
      <xdr:nvGraphicFramePr>
        <xdr:cNvPr id="5" name="Chart 5"/>
        <xdr:cNvGraphicFramePr/>
      </xdr:nvGraphicFramePr>
      <xdr:xfrm>
        <a:off x="12811125" y="1314450"/>
        <a:ext cx="3714750" cy="2914650"/>
      </xdr:xfrm>
      <a:graphic>
        <a:graphicData uri="http://schemas.openxmlformats.org/drawingml/2006/chart">
          <c:chart xmlns:c="http://schemas.openxmlformats.org/drawingml/2006/chart" r:id="rId5"/>
        </a:graphicData>
      </a:graphic>
    </xdr:graphicFrame>
    <xdr:clientData/>
  </xdr:twoCellAnchor>
  <xdr:twoCellAnchor>
    <xdr:from>
      <xdr:col>13</xdr:col>
      <xdr:colOff>390525</xdr:colOff>
      <xdr:row>21</xdr:row>
      <xdr:rowOff>114300</xdr:rowOff>
    </xdr:from>
    <xdr:to>
      <xdr:col>20</xdr:col>
      <xdr:colOff>76200</xdr:colOff>
      <xdr:row>35</xdr:row>
      <xdr:rowOff>104775</xdr:rowOff>
    </xdr:to>
    <xdr:graphicFrame>
      <xdr:nvGraphicFramePr>
        <xdr:cNvPr id="6" name="Chart 6"/>
        <xdr:cNvGraphicFramePr/>
      </xdr:nvGraphicFramePr>
      <xdr:xfrm>
        <a:off x="12811125" y="4438650"/>
        <a:ext cx="3714750" cy="2800350"/>
      </xdr:xfrm>
      <a:graphic>
        <a:graphicData uri="http://schemas.openxmlformats.org/drawingml/2006/chart">
          <c:chart xmlns:c="http://schemas.openxmlformats.org/drawingml/2006/chart" r:id="rId6"/>
        </a:graphicData>
      </a:graphic>
    </xdr:graphicFrame>
    <xdr:clientData/>
  </xdr:twoCellAnchor>
  <xdr:twoCellAnchor>
    <xdr:from>
      <xdr:col>13</xdr:col>
      <xdr:colOff>390525</xdr:colOff>
      <xdr:row>36</xdr:row>
      <xdr:rowOff>76200</xdr:rowOff>
    </xdr:from>
    <xdr:to>
      <xdr:col>20</xdr:col>
      <xdr:colOff>76200</xdr:colOff>
      <xdr:row>50</xdr:row>
      <xdr:rowOff>47625</xdr:rowOff>
    </xdr:to>
    <xdr:graphicFrame>
      <xdr:nvGraphicFramePr>
        <xdr:cNvPr id="7" name="Chart 7"/>
        <xdr:cNvGraphicFramePr/>
      </xdr:nvGraphicFramePr>
      <xdr:xfrm>
        <a:off x="12811125" y="7439025"/>
        <a:ext cx="3714750" cy="2733675"/>
      </xdr:xfrm>
      <a:graphic>
        <a:graphicData uri="http://schemas.openxmlformats.org/drawingml/2006/chart">
          <c:chart xmlns:c="http://schemas.openxmlformats.org/drawingml/2006/chart" r:id="rId7"/>
        </a:graphicData>
      </a:graphic>
    </xdr:graphicFrame>
    <xdr:clientData/>
  </xdr:twoCellAnchor>
  <xdr:twoCellAnchor>
    <xdr:from>
      <xdr:col>7</xdr:col>
      <xdr:colOff>180975</xdr:colOff>
      <xdr:row>66</xdr:row>
      <xdr:rowOff>190500</xdr:rowOff>
    </xdr:from>
    <xdr:to>
      <xdr:col>13</xdr:col>
      <xdr:colOff>238125</xdr:colOff>
      <xdr:row>81</xdr:row>
      <xdr:rowOff>9525</xdr:rowOff>
    </xdr:to>
    <xdr:graphicFrame>
      <xdr:nvGraphicFramePr>
        <xdr:cNvPr id="8" name="Chart 8"/>
        <xdr:cNvGraphicFramePr/>
      </xdr:nvGraphicFramePr>
      <xdr:xfrm>
        <a:off x="8943975" y="13782675"/>
        <a:ext cx="3714750" cy="2847975"/>
      </xdr:xfrm>
      <a:graphic>
        <a:graphicData uri="http://schemas.openxmlformats.org/drawingml/2006/chart">
          <c:chart xmlns:c="http://schemas.openxmlformats.org/drawingml/2006/chart" r:id="rId8"/>
        </a:graphicData>
      </a:graphic>
    </xdr:graphicFrame>
    <xdr:clientData/>
  </xdr:twoCellAnchor>
  <xdr:twoCellAnchor>
    <xdr:from>
      <xdr:col>7</xdr:col>
      <xdr:colOff>180975</xdr:colOff>
      <xdr:row>82</xdr:row>
      <xdr:rowOff>142875</xdr:rowOff>
    </xdr:from>
    <xdr:to>
      <xdr:col>13</xdr:col>
      <xdr:colOff>238125</xdr:colOff>
      <xdr:row>96</xdr:row>
      <xdr:rowOff>95250</xdr:rowOff>
    </xdr:to>
    <xdr:graphicFrame>
      <xdr:nvGraphicFramePr>
        <xdr:cNvPr id="9" name="Chart 9"/>
        <xdr:cNvGraphicFramePr/>
      </xdr:nvGraphicFramePr>
      <xdr:xfrm>
        <a:off x="8943975" y="16964025"/>
        <a:ext cx="3714750" cy="2790825"/>
      </xdr:xfrm>
      <a:graphic>
        <a:graphicData uri="http://schemas.openxmlformats.org/drawingml/2006/chart">
          <c:chart xmlns:c="http://schemas.openxmlformats.org/drawingml/2006/chart" r:id="rId9"/>
        </a:graphicData>
      </a:graphic>
    </xdr:graphicFrame>
    <xdr:clientData/>
  </xdr:twoCellAnchor>
  <xdr:twoCellAnchor>
    <xdr:from>
      <xdr:col>7</xdr:col>
      <xdr:colOff>180975</xdr:colOff>
      <xdr:row>97</xdr:row>
      <xdr:rowOff>152400</xdr:rowOff>
    </xdr:from>
    <xdr:to>
      <xdr:col>13</xdr:col>
      <xdr:colOff>238125</xdr:colOff>
      <xdr:row>113</xdr:row>
      <xdr:rowOff>19050</xdr:rowOff>
    </xdr:to>
    <xdr:graphicFrame>
      <xdr:nvGraphicFramePr>
        <xdr:cNvPr id="10" name="Chart 10"/>
        <xdr:cNvGraphicFramePr/>
      </xdr:nvGraphicFramePr>
      <xdr:xfrm>
        <a:off x="8943975" y="20002500"/>
        <a:ext cx="3714750" cy="3124200"/>
      </xdr:xfrm>
      <a:graphic>
        <a:graphicData uri="http://schemas.openxmlformats.org/drawingml/2006/chart">
          <c:chart xmlns:c="http://schemas.openxmlformats.org/drawingml/2006/chart" r:id="rId10"/>
        </a:graphicData>
      </a:graphic>
    </xdr:graphicFrame>
    <xdr:clientData/>
  </xdr:twoCellAnchor>
  <xdr:twoCellAnchor>
    <xdr:from>
      <xdr:col>13</xdr:col>
      <xdr:colOff>390525</xdr:colOff>
      <xdr:row>66</xdr:row>
      <xdr:rowOff>180975</xdr:rowOff>
    </xdr:from>
    <xdr:to>
      <xdr:col>20</xdr:col>
      <xdr:colOff>76200</xdr:colOff>
      <xdr:row>80</xdr:row>
      <xdr:rowOff>200025</xdr:rowOff>
    </xdr:to>
    <xdr:graphicFrame>
      <xdr:nvGraphicFramePr>
        <xdr:cNvPr id="11" name="Chart 11"/>
        <xdr:cNvGraphicFramePr/>
      </xdr:nvGraphicFramePr>
      <xdr:xfrm>
        <a:off x="12811125" y="13773150"/>
        <a:ext cx="3714750" cy="2847975"/>
      </xdr:xfrm>
      <a:graphic>
        <a:graphicData uri="http://schemas.openxmlformats.org/drawingml/2006/chart">
          <c:chart xmlns:c="http://schemas.openxmlformats.org/drawingml/2006/chart" r:id="rId11"/>
        </a:graphicData>
      </a:graphic>
    </xdr:graphicFrame>
    <xdr:clientData/>
  </xdr:twoCellAnchor>
  <xdr:twoCellAnchor>
    <xdr:from>
      <xdr:col>13</xdr:col>
      <xdr:colOff>390525</xdr:colOff>
      <xdr:row>82</xdr:row>
      <xdr:rowOff>133350</xdr:rowOff>
    </xdr:from>
    <xdr:to>
      <xdr:col>20</xdr:col>
      <xdr:colOff>76200</xdr:colOff>
      <xdr:row>96</xdr:row>
      <xdr:rowOff>95250</xdr:rowOff>
    </xdr:to>
    <xdr:graphicFrame>
      <xdr:nvGraphicFramePr>
        <xdr:cNvPr id="12" name="Chart 12"/>
        <xdr:cNvGraphicFramePr/>
      </xdr:nvGraphicFramePr>
      <xdr:xfrm>
        <a:off x="12811125" y="16954500"/>
        <a:ext cx="3714750" cy="2800350"/>
      </xdr:xfrm>
      <a:graphic>
        <a:graphicData uri="http://schemas.openxmlformats.org/drawingml/2006/chart">
          <c:chart xmlns:c="http://schemas.openxmlformats.org/drawingml/2006/chart" r:id="rId12"/>
        </a:graphicData>
      </a:graphic>
    </xdr:graphicFrame>
    <xdr:clientData/>
  </xdr:twoCellAnchor>
  <xdr:twoCellAnchor>
    <xdr:from>
      <xdr:col>13</xdr:col>
      <xdr:colOff>390525</xdr:colOff>
      <xdr:row>97</xdr:row>
      <xdr:rowOff>142875</xdr:rowOff>
    </xdr:from>
    <xdr:to>
      <xdr:col>20</xdr:col>
      <xdr:colOff>76200</xdr:colOff>
      <xdr:row>113</xdr:row>
      <xdr:rowOff>9525</xdr:rowOff>
    </xdr:to>
    <xdr:graphicFrame>
      <xdr:nvGraphicFramePr>
        <xdr:cNvPr id="13" name="Chart 13"/>
        <xdr:cNvGraphicFramePr/>
      </xdr:nvGraphicFramePr>
      <xdr:xfrm>
        <a:off x="12811125" y="19992975"/>
        <a:ext cx="3714750" cy="3124200"/>
      </xdr:xfrm>
      <a:graphic>
        <a:graphicData uri="http://schemas.openxmlformats.org/drawingml/2006/chart">
          <c:chart xmlns:c="http://schemas.openxmlformats.org/drawingml/2006/chart" r:id="rId1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38100</xdr:rowOff>
    </xdr:from>
    <xdr:to>
      <xdr:col>0</xdr:col>
      <xdr:colOff>609600</xdr:colOff>
      <xdr:row>2</xdr:row>
      <xdr:rowOff>0</xdr:rowOff>
    </xdr:to>
    <xdr:pic>
      <xdr:nvPicPr>
        <xdr:cNvPr id="1" name="Picture 1" descr="ctpplogo"/>
        <xdr:cNvPicPr preferRelativeResize="1">
          <a:picLocks noChangeAspect="0"/>
        </xdr:cNvPicPr>
      </xdr:nvPicPr>
      <xdr:blipFill>
        <a:blip r:embed="rId1"/>
        <a:stretch>
          <a:fillRect/>
        </a:stretch>
      </xdr:blipFill>
      <xdr:spPr>
        <a:xfrm>
          <a:off x="152400" y="38100"/>
          <a:ext cx="457200" cy="419100"/>
        </a:xfrm>
        <a:prstGeom prst="rect">
          <a:avLst/>
        </a:prstGeom>
        <a:noFill/>
        <a:ln w="9525" cmpd="sng">
          <a:noFill/>
        </a:ln>
      </xdr:spPr>
    </xdr:pic>
    <xdr:clientData/>
  </xdr:twoCellAnchor>
  <xdr:twoCellAnchor editAs="oneCell">
    <xdr:from>
      <xdr:col>0</xdr:col>
      <xdr:colOff>152400</xdr:colOff>
      <xdr:row>0</xdr:row>
      <xdr:rowOff>38100</xdr:rowOff>
    </xdr:from>
    <xdr:to>
      <xdr:col>0</xdr:col>
      <xdr:colOff>609600</xdr:colOff>
      <xdr:row>2</xdr:row>
      <xdr:rowOff>0</xdr:rowOff>
    </xdr:to>
    <xdr:pic>
      <xdr:nvPicPr>
        <xdr:cNvPr id="2" name="Picture 2" descr="ctpplogo"/>
        <xdr:cNvPicPr preferRelativeResize="1">
          <a:picLocks noChangeAspect="0"/>
        </xdr:cNvPicPr>
      </xdr:nvPicPr>
      <xdr:blipFill>
        <a:blip r:embed="rId1"/>
        <a:stretch>
          <a:fillRect/>
        </a:stretch>
      </xdr:blipFill>
      <xdr:spPr>
        <a:xfrm>
          <a:off x="152400" y="38100"/>
          <a:ext cx="457200" cy="419100"/>
        </a:xfrm>
        <a:prstGeom prst="rect">
          <a:avLst/>
        </a:prstGeom>
        <a:noFill/>
        <a:ln w="9525" cmpd="sng">
          <a:noFill/>
        </a:ln>
      </xdr:spPr>
    </xdr:pic>
    <xdr:clientData/>
  </xdr:twoCellAnchor>
  <xdr:twoCellAnchor editAs="oneCell">
    <xdr:from>
      <xdr:col>0</xdr:col>
      <xdr:colOff>152400</xdr:colOff>
      <xdr:row>0</xdr:row>
      <xdr:rowOff>38100</xdr:rowOff>
    </xdr:from>
    <xdr:to>
      <xdr:col>0</xdr:col>
      <xdr:colOff>609600</xdr:colOff>
      <xdr:row>2</xdr:row>
      <xdr:rowOff>38100</xdr:rowOff>
    </xdr:to>
    <xdr:pic>
      <xdr:nvPicPr>
        <xdr:cNvPr id="3" name="Picture 15" descr="ctpplogo"/>
        <xdr:cNvPicPr preferRelativeResize="1">
          <a:picLocks noChangeAspect="0"/>
        </xdr:cNvPicPr>
      </xdr:nvPicPr>
      <xdr:blipFill>
        <a:blip r:embed="rId1"/>
        <a:stretch>
          <a:fillRect/>
        </a:stretch>
      </xdr:blipFill>
      <xdr:spPr>
        <a:xfrm>
          <a:off x="152400" y="38100"/>
          <a:ext cx="457200" cy="457200"/>
        </a:xfrm>
        <a:prstGeom prst="rect">
          <a:avLst/>
        </a:prstGeom>
        <a:noFill/>
        <a:ln w="9525" cmpd="sng">
          <a:noFill/>
        </a:ln>
      </xdr:spPr>
    </xdr:pic>
    <xdr:clientData/>
  </xdr:twoCellAnchor>
  <xdr:twoCellAnchor>
    <xdr:from>
      <xdr:col>7</xdr:col>
      <xdr:colOff>180975</xdr:colOff>
      <xdr:row>6</xdr:row>
      <xdr:rowOff>0</xdr:rowOff>
    </xdr:from>
    <xdr:to>
      <xdr:col>13</xdr:col>
      <xdr:colOff>238125</xdr:colOff>
      <xdr:row>20</xdr:row>
      <xdr:rowOff>104775</xdr:rowOff>
    </xdr:to>
    <xdr:graphicFrame>
      <xdr:nvGraphicFramePr>
        <xdr:cNvPr id="4" name="Chart 28"/>
        <xdr:cNvGraphicFramePr/>
      </xdr:nvGraphicFramePr>
      <xdr:xfrm>
        <a:off x="8943975" y="1323975"/>
        <a:ext cx="3714750" cy="2905125"/>
      </xdr:xfrm>
      <a:graphic>
        <a:graphicData uri="http://schemas.openxmlformats.org/drawingml/2006/chart">
          <c:chart xmlns:c="http://schemas.openxmlformats.org/drawingml/2006/chart" r:id="rId2"/>
        </a:graphicData>
      </a:graphic>
    </xdr:graphicFrame>
    <xdr:clientData/>
  </xdr:twoCellAnchor>
  <xdr:twoCellAnchor>
    <xdr:from>
      <xdr:col>7</xdr:col>
      <xdr:colOff>180975</xdr:colOff>
      <xdr:row>21</xdr:row>
      <xdr:rowOff>114300</xdr:rowOff>
    </xdr:from>
    <xdr:to>
      <xdr:col>13</xdr:col>
      <xdr:colOff>238125</xdr:colOff>
      <xdr:row>35</xdr:row>
      <xdr:rowOff>104775</xdr:rowOff>
    </xdr:to>
    <xdr:graphicFrame>
      <xdr:nvGraphicFramePr>
        <xdr:cNvPr id="5" name="Chart 29"/>
        <xdr:cNvGraphicFramePr/>
      </xdr:nvGraphicFramePr>
      <xdr:xfrm>
        <a:off x="8943975" y="4438650"/>
        <a:ext cx="3714750" cy="2809875"/>
      </xdr:xfrm>
      <a:graphic>
        <a:graphicData uri="http://schemas.openxmlformats.org/drawingml/2006/chart">
          <c:chart xmlns:c="http://schemas.openxmlformats.org/drawingml/2006/chart" r:id="rId3"/>
        </a:graphicData>
      </a:graphic>
    </xdr:graphicFrame>
    <xdr:clientData/>
  </xdr:twoCellAnchor>
  <xdr:twoCellAnchor>
    <xdr:from>
      <xdr:col>7</xdr:col>
      <xdr:colOff>180975</xdr:colOff>
      <xdr:row>36</xdr:row>
      <xdr:rowOff>76200</xdr:rowOff>
    </xdr:from>
    <xdr:to>
      <xdr:col>13</xdr:col>
      <xdr:colOff>238125</xdr:colOff>
      <xdr:row>50</xdr:row>
      <xdr:rowOff>47625</xdr:rowOff>
    </xdr:to>
    <xdr:graphicFrame>
      <xdr:nvGraphicFramePr>
        <xdr:cNvPr id="6" name="Chart 30"/>
        <xdr:cNvGraphicFramePr/>
      </xdr:nvGraphicFramePr>
      <xdr:xfrm>
        <a:off x="8943975" y="7448550"/>
        <a:ext cx="3714750" cy="2733675"/>
      </xdr:xfrm>
      <a:graphic>
        <a:graphicData uri="http://schemas.openxmlformats.org/drawingml/2006/chart">
          <c:chart xmlns:c="http://schemas.openxmlformats.org/drawingml/2006/chart" r:id="rId4"/>
        </a:graphicData>
      </a:graphic>
    </xdr:graphicFrame>
    <xdr:clientData/>
  </xdr:twoCellAnchor>
  <xdr:twoCellAnchor>
    <xdr:from>
      <xdr:col>13</xdr:col>
      <xdr:colOff>390525</xdr:colOff>
      <xdr:row>5</xdr:row>
      <xdr:rowOff>200025</xdr:rowOff>
    </xdr:from>
    <xdr:to>
      <xdr:col>20</xdr:col>
      <xdr:colOff>76200</xdr:colOff>
      <xdr:row>20</xdr:row>
      <xdr:rowOff>104775</xdr:rowOff>
    </xdr:to>
    <xdr:graphicFrame>
      <xdr:nvGraphicFramePr>
        <xdr:cNvPr id="7" name="Chart 31"/>
        <xdr:cNvGraphicFramePr/>
      </xdr:nvGraphicFramePr>
      <xdr:xfrm>
        <a:off x="12811125" y="1314450"/>
        <a:ext cx="3714750" cy="2914650"/>
      </xdr:xfrm>
      <a:graphic>
        <a:graphicData uri="http://schemas.openxmlformats.org/drawingml/2006/chart">
          <c:chart xmlns:c="http://schemas.openxmlformats.org/drawingml/2006/chart" r:id="rId5"/>
        </a:graphicData>
      </a:graphic>
    </xdr:graphicFrame>
    <xdr:clientData/>
  </xdr:twoCellAnchor>
  <xdr:twoCellAnchor>
    <xdr:from>
      <xdr:col>13</xdr:col>
      <xdr:colOff>390525</xdr:colOff>
      <xdr:row>21</xdr:row>
      <xdr:rowOff>114300</xdr:rowOff>
    </xdr:from>
    <xdr:to>
      <xdr:col>20</xdr:col>
      <xdr:colOff>76200</xdr:colOff>
      <xdr:row>35</xdr:row>
      <xdr:rowOff>104775</xdr:rowOff>
    </xdr:to>
    <xdr:graphicFrame>
      <xdr:nvGraphicFramePr>
        <xdr:cNvPr id="8" name="Chart 32"/>
        <xdr:cNvGraphicFramePr/>
      </xdr:nvGraphicFramePr>
      <xdr:xfrm>
        <a:off x="12811125" y="4438650"/>
        <a:ext cx="3714750" cy="2809875"/>
      </xdr:xfrm>
      <a:graphic>
        <a:graphicData uri="http://schemas.openxmlformats.org/drawingml/2006/chart">
          <c:chart xmlns:c="http://schemas.openxmlformats.org/drawingml/2006/chart" r:id="rId6"/>
        </a:graphicData>
      </a:graphic>
    </xdr:graphicFrame>
    <xdr:clientData/>
  </xdr:twoCellAnchor>
  <xdr:twoCellAnchor>
    <xdr:from>
      <xdr:col>13</xdr:col>
      <xdr:colOff>390525</xdr:colOff>
      <xdr:row>36</xdr:row>
      <xdr:rowOff>76200</xdr:rowOff>
    </xdr:from>
    <xdr:to>
      <xdr:col>20</xdr:col>
      <xdr:colOff>76200</xdr:colOff>
      <xdr:row>50</xdr:row>
      <xdr:rowOff>47625</xdr:rowOff>
    </xdr:to>
    <xdr:graphicFrame>
      <xdr:nvGraphicFramePr>
        <xdr:cNvPr id="9" name="Chart 33"/>
        <xdr:cNvGraphicFramePr/>
      </xdr:nvGraphicFramePr>
      <xdr:xfrm>
        <a:off x="12811125" y="7448550"/>
        <a:ext cx="3714750" cy="2733675"/>
      </xdr:xfrm>
      <a:graphic>
        <a:graphicData uri="http://schemas.openxmlformats.org/drawingml/2006/chart">
          <c:chart xmlns:c="http://schemas.openxmlformats.org/drawingml/2006/chart" r:id="rId7"/>
        </a:graphicData>
      </a:graphic>
    </xdr:graphicFrame>
    <xdr:clientData/>
  </xdr:twoCellAnchor>
  <xdr:twoCellAnchor>
    <xdr:from>
      <xdr:col>7</xdr:col>
      <xdr:colOff>180975</xdr:colOff>
      <xdr:row>66</xdr:row>
      <xdr:rowOff>190500</xdr:rowOff>
    </xdr:from>
    <xdr:to>
      <xdr:col>13</xdr:col>
      <xdr:colOff>238125</xdr:colOff>
      <xdr:row>81</xdr:row>
      <xdr:rowOff>9525</xdr:rowOff>
    </xdr:to>
    <xdr:graphicFrame>
      <xdr:nvGraphicFramePr>
        <xdr:cNvPr id="10" name="Chart 34"/>
        <xdr:cNvGraphicFramePr/>
      </xdr:nvGraphicFramePr>
      <xdr:xfrm>
        <a:off x="8943975" y="13792200"/>
        <a:ext cx="3714750" cy="2838450"/>
      </xdr:xfrm>
      <a:graphic>
        <a:graphicData uri="http://schemas.openxmlformats.org/drawingml/2006/chart">
          <c:chart xmlns:c="http://schemas.openxmlformats.org/drawingml/2006/chart" r:id="rId8"/>
        </a:graphicData>
      </a:graphic>
    </xdr:graphicFrame>
    <xdr:clientData/>
  </xdr:twoCellAnchor>
  <xdr:twoCellAnchor>
    <xdr:from>
      <xdr:col>7</xdr:col>
      <xdr:colOff>180975</xdr:colOff>
      <xdr:row>82</xdr:row>
      <xdr:rowOff>142875</xdr:rowOff>
    </xdr:from>
    <xdr:to>
      <xdr:col>13</xdr:col>
      <xdr:colOff>238125</xdr:colOff>
      <xdr:row>96</xdr:row>
      <xdr:rowOff>95250</xdr:rowOff>
    </xdr:to>
    <xdr:graphicFrame>
      <xdr:nvGraphicFramePr>
        <xdr:cNvPr id="11" name="Chart 35"/>
        <xdr:cNvGraphicFramePr/>
      </xdr:nvGraphicFramePr>
      <xdr:xfrm>
        <a:off x="8943975" y="16964025"/>
        <a:ext cx="3714750" cy="2800350"/>
      </xdr:xfrm>
      <a:graphic>
        <a:graphicData uri="http://schemas.openxmlformats.org/drawingml/2006/chart">
          <c:chart xmlns:c="http://schemas.openxmlformats.org/drawingml/2006/chart" r:id="rId9"/>
        </a:graphicData>
      </a:graphic>
    </xdr:graphicFrame>
    <xdr:clientData/>
  </xdr:twoCellAnchor>
  <xdr:twoCellAnchor>
    <xdr:from>
      <xdr:col>7</xdr:col>
      <xdr:colOff>180975</xdr:colOff>
      <xdr:row>97</xdr:row>
      <xdr:rowOff>152400</xdr:rowOff>
    </xdr:from>
    <xdr:to>
      <xdr:col>13</xdr:col>
      <xdr:colOff>238125</xdr:colOff>
      <xdr:row>113</xdr:row>
      <xdr:rowOff>19050</xdr:rowOff>
    </xdr:to>
    <xdr:graphicFrame>
      <xdr:nvGraphicFramePr>
        <xdr:cNvPr id="12" name="Chart 36"/>
        <xdr:cNvGraphicFramePr/>
      </xdr:nvGraphicFramePr>
      <xdr:xfrm>
        <a:off x="8943975" y="20012025"/>
        <a:ext cx="3714750" cy="3124200"/>
      </xdr:xfrm>
      <a:graphic>
        <a:graphicData uri="http://schemas.openxmlformats.org/drawingml/2006/chart">
          <c:chart xmlns:c="http://schemas.openxmlformats.org/drawingml/2006/chart" r:id="rId10"/>
        </a:graphicData>
      </a:graphic>
    </xdr:graphicFrame>
    <xdr:clientData/>
  </xdr:twoCellAnchor>
  <xdr:twoCellAnchor>
    <xdr:from>
      <xdr:col>13</xdr:col>
      <xdr:colOff>390525</xdr:colOff>
      <xdr:row>66</xdr:row>
      <xdr:rowOff>180975</xdr:rowOff>
    </xdr:from>
    <xdr:to>
      <xdr:col>20</xdr:col>
      <xdr:colOff>76200</xdr:colOff>
      <xdr:row>80</xdr:row>
      <xdr:rowOff>200025</xdr:rowOff>
    </xdr:to>
    <xdr:graphicFrame>
      <xdr:nvGraphicFramePr>
        <xdr:cNvPr id="13" name="Chart 37"/>
        <xdr:cNvGraphicFramePr/>
      </xdr:nvGraphicFramePr>
      <xdr:xfrm>
        <a:off x="12811125" y="13782675"/>
        <a:ext cx="3714750" cy="2838450"/>
      </xdr:xfrm>
      <a:graphic>
        <a:graphicData uri="http://schemas.openxmlformats.org/drawingml/2006/chart">
          <c:chart xmlns:c="http://schemas.openxmlformats.org/drawingml/2006/chart" r:id="rId11"/>
        </a:graphicData>
      </a:graphic>
    </xdr:graphicFrame>
    <xdr:clientData/>
  </xdr:twoCellAnchor>
  <xdr:twoCellAnchor>
    <xdr:from>
      <xdr:col>13</xdr:col>
      <xdr:colOff>390525</xdr:colOff>
      <xdr:row>82</xdr:row>
      <xdr:rowOff>133350</xdr:rowOff>
    </xdr:from>
    <xdr:to>
      <xdr:col>20</xdr:col>
      <xdr:colOff>76200</xdr:colOff>
      <xdr:row>96</xdr:row>
      <xdr:rowOff>95250</xdr:rowOff>
    </xdr:to>
    <xdr:graphicFrame>
      <xdr:nvGraphicFramePr>
        <xdr:cNvPr id="14" name="Chart 38"/>
        <xdr:cNvGraphicFramePr/>
      </xdr:nvGraphicFramePr>
      <xdr:xfrm>
        <a:off x="12811125" y="16954500"/>
        <a:ext cx="3714750" cy="2809875"/>
      </xdr:xfrm>
      <a:graphic>
        <a:graphicData uri="http://schemas.openxmlformats.org/drawingml/2006/chart">
          <c:chart xmlns:c="http://schemas.openxmlformats.org/drawingml/2006/chart" r:id="rId12"/>
        </a:graphicData>
      </a:graphic>
    </xdr:graphicFrame>
    <xdr:clientData/>
  </xdr:twoCellAnchor>
  <xdr:twoCellAnchor>
    <xdr:from>
      <xdr:col>13</xdr:col>
      <xdr:colOff>390525</xdr:colOff>
      <xdr:row>97</xdr:row>
      <xdr:rowOff>142875</xdr:rowOff>
    </xdr:from>
    <xdr:to>
      <xdr:col>20</xdr:col>
      <xdr:colOff>76200</xdr:colOff>
      <xdr:row>113</xdr:row>
      <xdr:rowOff>9525</xdr:rowOff>
    </xdr:to>
    <xdr:graphicFrame>
      <xdr:nvGraphicFramePr>
        <xdr:cNvPr id="15" name="Chart 39"/>
        <xdr:cNvGraphicFramePr/>
      </xdr:nvGraphicFramePr>
      <xdr:xfrm>
        <a:off x="12811125" y="20002500"/>
        <a:ext cx="3714750" cy="3124200"/>
      </xdr:xfrm>
      <a:graphic>
        <a:graphicData uri="http://schemas.openxmlformats.org/drawingml/2006/chart">
          <c:chart xmlns:c="http://schemas.openxmlformats.org/drawingml/2006/chart"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22"/>
  <sheetViews>
    <sheetView tabSelected="1" zoomScaleSheetLayoutView="100" zoomScalePageLayoutView="0" workbookViewId="0" topLeftCell="A106">
      <selection activeCell="B107" sqref="B107"/>
    </sheetView>
  </sheetViews>
  <sheetFormatPr defaultColWidth="0" defaultRowHeight="12.75" zeroHeight="1"/>
  <cols>
    <col min="1" max="1" width="45.7109375" style="2" customWidth="1"/>
    <col min="2" max="4" width="14.28125" style="1" customWidth="1"/>
    <col min="5" max="5" width="14.28125" style="2" customWidth="1"/>
    <col min="6" max="7" width="14.28125" style="1" customWidth="1"/>
    <col min="8" max="16" width="9.140625" style="1" customWidth="1"/>
    <col min="17" max="17" width="5.57421875" style="1" customWidth="1"/>
    <col min="18" max="20" width="9.140625" style="1" customWidth="1"/>
    <col min="21" max="21" width="4.28125" style="1" customWidth="1"/>
    <col min="22" max="22" width="9.421875" style="1" hidden="1" customWidth="1"/>
    <col min="23" max="16384" width="9.140625" style="1" hidden="1" customWidth="1"/>
  </cols>
  <sheetData>
    <row r="1" spans="1:7" ht="18">
      <c r="A1" s="188" t="s">
        <v>56</v>
      </c>
      <c r="B1" s="188"/>
      <c r="C1" s="188"/>
      <c r="D1" s="188"/>
      <c r="E1" s="188"/>
      <c r="F1" s="188"/>
      <c r="G1" s="188"/>
    </row>
    <row r="2" spans="1:21" ht="18">
      <c r="A2" s="189" t="s">
        <v>55</v>
      </c>
      <c r="B2" s="189"/>
      <c r="C2" s="189"/>
      <c r="D2" s="189"/>
      <c r="E2" s="189"/>
      <c r="F2" s="189"/>
      <c r="G2" s="189"/>
      <c r="H2" s="177"/>
      <c r="I2" s="177"/>
      <c r="J2" s="177"/>
      <c r="K2" s="177"/>
      <c r="L2" s="177"/>
      <c r="M2" s="177"/>
      <c r="N2" s="177"/>
      <c r="O2" s="177"/>
      <c r="P2" s="177"/>
      <c r="Q2" s="177"/>
      <c r="R2" s="177"/>
      <c r="S2" s="177"/>
      <c r="T2" s="177"/>
      <c r="U2" s="177"/>
    </row>
    <row r="3" spans="1:21" ht="18">
      <c r="A3" s="32"/>
      <c r="B3" s="159" t="s">
        <v>99</v>
      </c>
      <c r="C3" s="159"/>
      <c r="D3" s="123" t="s">
        <v>53</v>
      </c>
      <c r="E3" s="158">
        <v>6017</v>
      </c>
      <c r="F3" s="122"/>
      <c r="G3" s="122"/>
      <c r="H3" s="177" t="s">
        <v>54</v>
      </c>
      <c r="I3" s="177"/>
      <c r="J3" s="177"/>
      <c r="K3" s="177"/>
      <c r="L3" s="177"/>
      <c r="M3" s="177"/>
      <c r="N3" s="177"/>
      <c r="O3" s="177"/>
      <c r="P3" s="177"/>
      <c r="Q3" s="177"/>
      <c r="R3" s="177"/>
      <c r="S3" s="177"/>
      <c r="T3" s="177"/>
      <c r="U3" s="177"/>
    </row>
    <row r="4" spans="1:21" ht="18">
      <c r="A4" s="196" t="s">
        <v>62</v>
      </c>
      <c r="B4" s="196"/>
      <c r="C4" s="196"/>
      <c r="D4" s="196"/>
      <c r="E4" s="196"/>
      <c r="F4" s="196"/>
      <c r="G4" s="196"/>
      <c r="H4" s="177" t="s">
        <v>99</v>
      </c>
      <c r="I4" s="177"/>
      <c r="J4" s="177"/>
      <c r="K4" s="177"/>
      <c r="L4" s="177"/>
      <c r="M4" s="177"/>
      <c r="N4" s="177"/>
      <c r="O4" s="177"/>
      <c r="P4" s="177"/>
      <c r="Q4" s="177"/>
      <c r="R4" s="177"/>
      <c r="S4" s="177"/>
      <c r="T4" s="177"/>
      <c r="U4" s="177"/>
    </row>
    <row r="5" spans="1:7" ht="15.75">
      <c r="A5" s="19"/>
      <c r="B5" s="19"/>
      <c r="C5" s="19"/>
      <c r="D5" s="19"/>
      <c r="E5" s="19"/>
      <c r="F5" s="19"/>
      <c r="G5" s="19"/>
    </row>
    <row r="6" spans="1:5" ht="16.5" thickBot="1">
      <c r="A6" s="18"/>
      <c r="B6" s="16"/>
      <c r="C6" s="16"/>
      <c r="D6" s="16"/>
      <c r="E6" s="17"/>
    </row>
    <row r="7" spans="1:7" ht="19.5" thickBot="1">
      <c r="A7" s="65" t="s">
        <v>52</v>
      </c>
      <c r="B7" s="192" t="s">
        <v>51</v>
      </c>
      <c r="C7" s="193"/>
      <c r="D7" s="194" t="s">
        <v>50</v>
      </c>
      <c r="E7" s="195"/>
      <c r="F7" s="194" t="s">
        <v>5</v>
      </c>
      <c r="G7" s="195"/>
    </row>
    <row r="8" spans="1:7" ht="16.5" thickBot="1">
      <c r="A8" s="61"/>
      <c r="B8" s="64">
        <v>2008</v>
      </c>
      <c r="C8" s="63">
        <v>2013</v>
      </c>
      <c r="D8" s="62">
        <v>2008</v>
      </c>
      <c r="E8" s="63">
        <v>2013</v>
      </c>
      <c r="F8" s="62">
        <v>2008</v>
      </c>
      <c r="G8" s="63">
        <v>2013</v>
      </c>
    </row>
    <row r="9" spans="1:7" ht="15">
      <c r="A9" s="33" t="s">
        <v>49</v>
      </c>
      <c r="B9" s="38">
        <v>29643</v>
      </c>
      <c r="C9" s="46">
        <v>30323</v>
      </c>
      <c r="D9" s="38">
        <v>2501</v>
      </c>
      <c r="E9" s="46">
        <v>3624</v>
      </c>
      <c r="F9" s="38">
        <v>65343</v>
      </c>
      <c r="G9" s="46">
        <v>67122</v>
      </c>
    </row>
    <row r="10" spans="1:7" ht="15" customHeight="1">
      <c r="A10" s="34" t="s">
        <v>59</v>
      </c>
      <c r="B10" s="144">
        <v>45.36522657361921</v>
      </c>
      <c r="C10" s="145">
        <v>45.17594827329341</v>
      </c>
      <c r="D10" s="146">
        <v>3.827494911467181</v>
      </c>
      <c r="E10" s="145">
        <v>5.399123983194779</v>
      </c>
      <c r="F10" s="146">
        <v>100</v>
      </c>
      <c r="G10" s="145">
        <v>100</v>
      </c>
    </row>
    <row r="11" spans="1:7" ht="15" customHeight="1">
      <c r="A11" s="35" t="s">
        <v>48</v>
      </c>
      <c r="B11" s="40">
        <v>53525</v>
      </c>
      <c r="C11" s="39">
        <v>56773</v>
      </c>
      <c r="D11" s="40">
        <v>41431</v>
      </c>
      <c r="E11" s="39">
        <v>38031</v>
      </c>
      <c r="F11" s="40">
        <v>175413</v>
      </c>
      <c r="G11" s="45">
        <v>181283</v>
      </c>
    </row>
    <row r="12" spans="1:7" ht="15" customHeight="1">
      <c r="A12" s="36" t="s">
        <v>59</v>
      </c>
      <c r="B12" s="144">
        <v>30.513701949114377</v>
      </c>
      <c r="C12" s="145">
        <v>31.31733256841513</v>
      </c>
      <c r="D12" s="144">
        <v>23.619116029028635</v>
      </c>
      <c r="E12" s="145">
        <v>20.978801101040915</v>
      </c>
      <c r="F12" s="144">
        <v>100</v>
      </c>
      <c r="G12" s="147">
        <v>100</v>
      </c>
    </row>
    <row r="13" spans="1:7" ht="15">
      <c r="A13" s="35" t="s">
        <v>57</v>
      </c>
      <c r="B13" s="41">
        <v>53525</v>
      </c>
      <c r="C13" s="42">
        <v>56773</v>
      </c>
      <c r="D13" s="40">
        <v>21690</v>
      </c>
      <c r="E13" s="39">
        <v>28081</v>
      </c>
      <c r="F13" s="40">
        <v>141495</v>
      </c>
      <c r="G13" s="39">
        <v>147069</v>
      </c>
    </row>
    <row r="14" spans="1:7" ht="15" customHeight="1">
      <c r="A14" s="36" t="s">
        <v>60</v>
      </c>
      <c r="B14" s="144">
        <v>100</v>
      </c>
      <c r="C14" s="145">
        <v>100</v>
      </c>
      <c r="D14" s="144">
        <v>52.35210349738119</v>
      </c>
      <c r="E14" s="145">
        <v>73.83713286529411</v>
      </c>
      <c r="F14" s="144">
        <v>80.66391886576251</v>
      </c>
      <c r="G14" s="145">
        <v>81.12674657855398</v>
      </c>
    </row>
    <row r="15" spans="1:7" ht="15">
      <c r="A15" s="35" t="s">
        <v>94</v>
      </c>
      <c r="B15" s="40">
        <v>1597</v>
      </c>
      <c r="C15" s="39">
        <v>1447</v>
      </c>
      <c r="D15" s="40">
        <v>14243</v>
      </c>
      <c r="E15" s="39">
        <v>16795</v>
      </c>
      <c r="F15" s="40">
        <v>20375</v>
      </c>
      <c r="G15" s="39">
        <v>21179</v>
      </c>
    </row>
    <row r="16" spans="1:7" ht="15" customHeight="1">
      <c r="A16" s="36" t="s">
        <v>59</v>
      </c>
      <c r="B16" s="144">
        <v>7.838036809815951</v>
      </c>
      <c r="C16" s="145">
        <v>6.832239482506256</v>
      </c>
      <c r="D16" s="144">
        <v>69.9042944785276</v>
      </c>
      <c r="E16" s="145">
        <v>79.30025024788706</v>
      </c>
      <c r="F16" s="144">
        <v>100</v>
      </c>
      <c r="G16" s="145">
        <v>100</v>
      </c>
    </row>
    <row r="17" spans="1:7" ht="18">
      <c r="A17" s="35" t="s">
        <v>61</v>
      </c>
      <c r="B17" s="40">
        <v>39018</v>
      </c>
      <c r="C17" s="39">
        <v>34231</v>
      </c>
      <c r="D17" s="40">
        <v>12865</v>
      </c>
      <c r="E17" s="39">
        <v>14474</v>
      </c>
      <c r="F17" s="160">
        <v>89182</v>
      </c>
      <c r="G17" s="161">
        <v>78738</v>
      </c>
    </row>
    <row r="18" spans="1:7" ht="15" customHeight="1">
      <c r="A18" s="36" t="s">
        <v>59</v>
      </c>
      <c r="B18" s="144">
        <v>43.750981139691866</v>
      </c>
      <c r="C18" s="145">
        <v>43.474561202976965</v>
      </c>
      <c r="D18" s="144">
        <v>14.425556726693728</v>
      </c>
      <c r="E18" s="145">
        <v>18.382483680052832</v>
      </c>
      <c r="F18" s="162">
        <v>100</v>
      </c>
      <c r="G18" s="163">
        <v>100</v>
      </c>
    </row>
    <row r="19" spans="1:7" ht="15.75" thickBot="1">
      <c r="A19" s="37" t="s">
        <v>47</v>
      </c>
      <c r="B19" s="43">
        <v>51.435983185</v>
      </c>
      <c r="C19" s="44">
        <v>56.713402498</v>
      </c>
      <c r="D19" s="43">
        <v>15.708382612</v>
      </c>
      <c r="E19" s="44">
        <v>19.597302201</v>
      </c>
      <c r="F19" s="43">
        <v>37.886638961</v>
      </c>
      <c r="G19" s="44">
        <v>41.13990832</v>
      </c>
    </row>
    <row r="20" spans="1:7" ht="15.75" thickBot="1">
      <c r="A20" s="15"/>
      <c r="B20" s="16"/>
      <c r="C20" s="16"/>
      <c r="D20" s="16"/>
      <c r="E20" s="16"/>
      <c r="F20" s="16"/>
      <c r="G20" s="16"/>
    </row>
    <row r="21" spans="1:7" ht="15.75">
      <c r="A21" s="154" t="s">
        <v>46</v>
      </c>
      <c r="B21" s="197" t="s">
        <v>7</v>
      </c>
      <c r="C21" s="198"/>
      <c r="D21" s="197" t="s">
        <v>6</v>
      </c>
      <c r="E21" s="198"/>
      <c r="F21" s="181" t="s">
        <v>5</v>
      </c>
      <c r="G21" s="182"/>
    </row>
    <row r="22" spans="1:7" ht="18" thickBot="1">
      <c r="A22" s="155" t="s">
        <v>45</v>
      </c>
      <c r="B22" s="179" t="s">
        <v>68</v>
      </c>
      <c r="C22" s="180"/>
      <c r="D22" s="179" t="s">
        <v>58</v>
      </c>
      <c r="E22" s="180"/>
      <c r="F22" s="183"/>
      <c r="G22" s="184"/>
    </row>
    <row r="23" spans="1:7" ht="15.75" thickBot="1">
      <c r="A23" s="66"/>
      <c r="B23" s="67">
        <v>2008</v>
      </c>
      <c r="C23" s="57">
        <v>2013</v>
      </c>
      <c r="D23" s="56">
        <v>2008</v>
      </c>
      <c r="E23" s="57">
        <v>2013</v>
      </c>
      <c r="F23" s="56">
        <v>2008</v>
      </c>
      <c r="G23" s="57">
        <v>2013</v>
      </c>
    </row>
    <row r="24" spans="1:7" ht="18">
      <c r="A24" s="68" t="s">
        <v>76</v>
      </c>
      <c r="B24" s="59">
        <v>23781</v>
      </c>
      <c r="C24" s="60">
        <v>24633</v>
      </c>
      <c r="D24" s="59">
        <v>287</v>
      </c>
      <c r="E24" s="60">
        <v>1006</v>
      </c>
      <c r="F24" s="59">
        <v>47765</v>
      </c>
      <c r="G24" s="60">
        <v>48546</v>
      </c>
    </row>
    <row r="25" spans="1:7" ht="15">
      <c r="A25" s="48" t="s">
        <v>44</v>
      </c>
      <c r="B25" s="50">
        <v>5591</v>
      </c>
      <c r="C25" s="51">
        <v>5356</v>
      </c>
      <c r="D25" s="50">
        <v>2214</v>
      </c>
      <c r="E25" s="51">
        <v>2528</v>
      </c>
      <c r="F25" s="50">
        <v>17027</v>
      </c>
      <c r="G25" s="51">
        <v>17000</v>
      </c>
    </row>
    <row r="26" spans="1:7" ht="15.75" thickBot="1">
      <c r="A26" s="49" t="s">
        <v>5</v>
      </c>
      <c r="B26" s="52">
        <v>29372</v>
      </c>
      <c r="C26" s="53">
        <v>29989</v>
      </c>
      <c r="D26" s="52">
        <v>2501</v>
      </c>
      <c r="E26" s="53">
        <v>3534</v>
      </c>
      <c r="F26" s="52">
        <v>64792</v>
      </c>
      <c r="G26" s="53">
        <v>65546</v>
      </c>
    </row>
    <row r="27" spans="1:3" ht="15.75" thickBot="1">
      <c r="A27" s="15"/>
      <c r="B27" s="14"/>
      <c r="C27" s="14"/>
    </row>
    <row r="28" spans="1:7" ht="15.75">
      <c r="A28" s="47" t="s">
        <v>43</v>
      </c>
      <c r="B28" s="190" t="s">
        <v>7</v>
      </c>
      <c r="C28" s="191"/>
      <c r="D28" s="190" t="s">
        <v>6</v>
      </c>
      <c r="E28" s="191"/>
      <c r="F28" s="185" t="s">
        <v>5</v>
      </c>
      <c r="G28" s="182"/>
    </row>
    <row r="29" spans="1:7" ht="16.5" thickBot="1">
      <c r="A29" s="69" t="s">
        <v>45</v>
      </c>
      <c r="B29" s="172" t="s">
        <v>58</v>
      </c>
      <c r="C29" s="173"/>
      <c r="D29" s="172" t="s">
        <v>58</v>
      </c>
      <c r="E29" s="173"/>
      <c r="F29" s="186"/>
      <c r="G29" s="184"/>
    </row>
    <row r="30" spans="1:7" ht="15.75" thickBot="1">
      <c r="A30" s="66"/>
      <c r="B30" s="73">
        <v>2008</v>
      </c>
      <c r="C30" s="75">
        <v>2013</v>
      </c>
      <c r="D30" s="73">
        <v>2008</v>
      </c>
      <c r="E30" s="75">
        <v>2013</v>
      </c>
      <c r="F30" s="73">
        <v>2008</v>
      </c>
      <c r="G30" s="75">
        <v>2013</v>
      </c>
    </row>
    <row r="31" spans="1:7" ht="15">
      <c r="A31" s="70" t="s">
        <v>42</v>
      </c>
      <c r="B31" s="76">
        <v>26218</v>
      </c>
      <c r="C31" s="77">
        <v>26182</v>
      </c>
      <c r="D31" s="76">
        <v>1024</v>
      </c>
      <c r="E31" s="77">
        <v>2185</v>
      </c>
      <c r="F31" s="76">
        <v>52459</v>
      </c>
      <c r="G31" s="77">
        <v>55138</v>
      </c>
    </row>
    <row r="32" spans="1:7" ht="15">
      <c r="A32" s="71" t="s">
        <v>41</v>
      </c>
      <c r="B32" s="50">
        <v>577</v>
      </c>
      <c r="C32" s="51">
        <v>433</v>
      </c>
      <c r="D32" s="50">
        <v>110</v>
      </c>
      <c r="E32" s="51">
        <v>137</v>
      </c>
      <c r="F32" s="50">
        <v>1814</v>
      </c>
      <c r="G32" s="51">
        <v>1135</v>
      </c>
    </row>
    <row r="33" spans="1:7" ht="15">
      <c r="A33" s="72" t="s">
        <v>40</v>
      </c>
      <c r="B33" s="50">
        <v>1054</v>
      </c>
      <c r="C33" s="51">
        <v>864</v>
      </c>
      <c r="D33" s="50">
        <v>564</v>
      </c>
      <c r="E33" s="51">
        <v>357</v>
      </c>
      <c r="F33" s="50">
        <v>2660</v>
      </c>
      <c r="G33" s="51">
        <v>2199</v>
      </c>
    </row>
    <row r="34" spans="1:7" ht="15">
      <c r="A34" s="72" t="s">
        <v>39</v>
      </c>
      <c r="B34" s="50">
        <v>690</v>
      </c>
      <c r="C34" s="51">
        <v>398</v>
      </c>
      <c r="D34" s="50">
        <v>397</v>
      </c>
      <c r="E34" s="51">
        <v>554</v>
      </c>
      <c r="F34" s="50">
        <v>2087</v>
      </c>
      <c r="G34" s="51">
        <v>2021</v>
      </c>
    </row>
    <row r="35" spans="1:7" ht="15">
      <c r="A35" s="72" t="s">
        <v>38</v>
      </c>
      <c r="B35" s="50">
        <v>484</v>
      </c>
      <c r="C35" s="51">
        <v>1146</v>
      </c>
      <c r="D35" s="50">
        <v>341</v>
      </c>
      <c r="E35" s="51">
        <v>333</v>
      </c>
      <c r="F35" s="50">
        <v>2755</v>
      </c>
      <c r="G35" s="51">
        <v>3080</v>
      </c>
    </row>
    <row r="36" spans="1:7" ht="18">
      <c r="A36" s="72" t="s">
        <v>77</v>
      </c>
      <c r="B36" s="50">
        <v>620</v>
      </c>
      <c r="C36" s="51">
        <v>1300</v>
      </c>
      <c r="D36" s="50">
        <v>65</v>
      </c>
      <c r="E36" s="51">
        <v>58</v>
      </c>
      <c r="F36" s="50">
        <v>3568</v>
      </c>
      <c r="G36" s="51">
        <v>3549</v>
      </c>
    </row>
    <row r="37" spans="1:7" ht="15.75" thickBot="1">
      <c r="A37" s="37" t="s">
        <v>5</v>
      </c>
      <c r="B37" s="52">
        <v>29643</v>
      </c>
      <c r="C37" s="53">
        <v>30323</v>
      </c>
      <c r="D37" s="52">
        <v>2501</v>
      </c>
      <c r="E37" s="53">
        <v>3624</v>
      </c>
      <c r="F37" s="52">
        <v>65343</v>
      </c>
      <c r="G37" s="53">
        <v>67122</v>
      </c>
    </row>
    <row r="38" spans="1:3" ht="15.75" thickBot="1">
      <c r="A38" s="11"/>
      <c r="B38" s="10"/>
      <c r="C38" s="10"/>
    </row>
    <row r="39" spans="1:7" ht="15.75">
      <c r="A39" s="78" t="s">
        <v>37</v>
      </c>
      <c r="B39" s="190" t="s">
        <v>7</v>
      </c>
      <c r="C39" s="191"/>
      <c r="D39" s="190" t="s">
        <v>6</v>
      </c>
      <c r="E39" s="191"/>
      <c r="F39" s="185" t="s">
        <v>5</v>
      </c>
      <c r="G39" s="182"/>
    </row>
    <row r="40" spans="1:7" ht="16.5" thickBot="1">
      <c r="A40" s="69" t="s">
        <v>45</v>
      </c>
      <c r="B40" s="172" t="s">
        <v>58</v>
      </c>
      <c r="C40" s="173"/>
      <c r="D40" s="172" t="s">
        <v>58</v>
      </c>
      <c r="E40" s="173"/>
      <c r="F40" s="186"/>
      <c r="G40" s="184"/>
    </row>
    <row r="41" spans="1:7" ht="15.75" thickBot="1">
      <c r="A41" s="66"/>
      <c r="B41" s="73">
        <v>2008</v>
      </c>
      <c r="C41" s="75">
        <v>2013</v>
      </c>
      <c r="D41" s="73">
        <v>2008</v>
      </c>
      <c r="E41" s="75">
        <v>2013</v>
      </c>
      <c r="F41" s="73">
        <v>2008</v>
      </c>
      <c r="G41" s="75">
        <v>2013</v>
      </c>
    </row>
    <row r="42" spans="1:7" ht="15">
      <c r="A42" s="70" t="s">
        <v>36</v>
      </c>
      <c r="B42" s="76"/>
      <c r="C42" s="77"/>
      <c r="D42" s="80"/>
      <c r="E42" s="54"/>
      <c r="F42" s="76"/>
      <c r="G42" s="77"/>
    </row>
    <row r="43" spans="1:7" ht="15">
      <c r="A43" s="71" t="s">
        <v>35</v>
      </c>
      <c r="B43" s="50">
        <v>18608</v>
      </c>
      <c r="C43" s="51">
        <v>19257</v>
      </c>
      <c r="D43" s="50">
        <v>245</v>
      </c>
      <c r="E43" s="51">
        <v>1504</v>
      </c>
      <c r="F43" s="50">
        <v>37972</v>
      </c>
      <c r="G43" s="51">
        <v>39952</v>
      </c>
    </row>
    <row r="44" spans="1:7" ht="18">
      <c r="A44" s="71" t="s">
        <v>78</v>
      </c>
      <c r="B44" s="50">
        <v>1229</v>
      </c>
      <c r="C44" s="51">
        <v>974</v>
      </c>
      <c r="D44" s="50">
        <v>124</v>
      </c>
      <c r="E44" s="51">
        <v>32</v>
      </c>
      <c r="F44" s="50">
        <v>2777</v>
      </c>
      <c r="G44" s="51">
        <v>1749</v>
      </c>
    </row>
    <row r="45" spans="1:7" ht="15">
      <c r="A45" s="71" t="s">
        <v>71</v>
      </c>
      <c r="B45" s="50">
        <v>2522</v>
      </c>
      <c r="C45" s="51">
        <v>1981</v>
      </c>
      <c r="D45" s="50">
        <v>458</v>
      </c>
      <c r="E45" s="51">
        <v>357</v>
      </c>
      <c r="F45" s="50">
        <v>5233</v>
      </c>
      <c r="G45" s="51">
        <v>5050</v>
      </c>
    </row>
    <row r="46" spans="1:7" ht="15">
      <c r="A46" s="71" t="s">
        <v>34</v>
      </c>
      <c r="B46" s="50"/>
      <c r="C46" s="51"/>
      <c r="D46" s="50"/>
      <c r="E46" s="51"/>
      <c r="F46" s="50"/>
      <c r="G46" s="51"/>
    </row>
    <row r="47" spans="1:7" ht="15">
      <c r="A47" s="71" t="s">
        <v>72</v>
      </c>
      <c r="B47" s="50">
        <v>3113</v>
      </c>
      <c r="C47" s="51">
        <v>3397</v>
      </c>
      <c r="D47" s="50">
        <v>245</v>
      </c>
      <c r="E47" s="51">
        <v>188</v>
      </c>
      <c r="F47" s="50">
        <v>7015</v>
      </c>
      <c r="G47" s="51">
        <v>7348</v>
      </c>
    </row>
    <row r="48" spans="1:7" ht="15">
      <c r="A48" s="71" t="s">
        <v>73</v>
      </c>
      <c r="B48" s="50">
        <v>593</v>
      </c>
      <c r="C48" s="51">
        <v>693</v>
      </c>
      <c r="D48" s="50">
        <v>350</v>
      </c>
      <c r="E48" s="51">
        <v>613</v>
      </c>
      <c r="F48" s="50">
        <v>2733</v>
      </c>
      <c r="G48" s="51">
        <v>2175</v>
      </c>
    </row>
    <row r="49" spans="1:7" ht="15">
      <c r="A49" s="71" t="s">
        <v>74</v>
      </c>
      <c r="B49" s="50">
        <v>2780</v>
      </c>
      <c r="C49" s="51">
        <v>3231</v>
      </c>
      <c r="D49" s="50">
        <v>540</v>
      </c>
      <c r="E49" s="51">
        <v>227</v>
      </c>
      <c r="F49" s="50">
        <v>7273</v>
      </c>
      <c r="G49" s="51">
        <v>8652</v>
      </c>
    </row>
    <row r="50" spans="1:7" ht="15">
      <c r="A50" s="71" t="s">
        <v>75</v>
      </c>
      <c r="B50" s="50">
        <v>798</v>
      </c>
      <c r="C50" s="51">
        <v>790</v>
      </c>
      <c r="D50" s="50">
        <v>539</v>
      </c>
      <c r="E50" s="51">
        <v>703</v>
      </c>
      <c r="F50" s="50">
        <v>2340</v>
      </c>
      <c r="G50" s="51">
        <v>2196</v>
      </c>
    </row>
    <row r="51" spans="1:7" ht="15.75" thickBot="1">
      <c r="A51" s="79" t="s">
        <v>5</v>
      </c>
      <c r="B51" s="52">
        <v>29643</v>
      </c>
      <c r="C51" s="53">
        <v>30323</v>
      </c>
      <c r="D51" s="52">
        <v>2501</v>
      </c>
      <c r="E51" s="53">
        <v>3624</v>
      </c>
      <c r="F51" s="52">
        <v>65343</v>
      </c>
      <c r="G51" s="53">
        <v>67122</v>
      </c>
    </row>
    <row r="52" spans="1:3" ht="15.75" thickBot="1">
      <c r="A52" s="11"/>
      <c r="B52" s="10"/>
      <c r="C52" s="10"/>
    </row>
    <row r="53" spans="1:7" ht="16.5" thickBot="1">
      <c r="A53" s="78" t="s">
        <v>33</v>
      </c>
      <c r="B53" s="166" t="s">
        <v>7</v>
      </c>
      <c r="C53" s="167"/>
      <c r="D53" s="168" t="s">
        <v>6</v>
      </c>
      <c r="E53" s="169"/>
      <c r="F53" s="168" t="s">
        <v>5</v>
      </c>
      <c r="G53" s="169"/>
    </row>
    <row r="54" spans="1:7" ht="15.75" thickBot="1">
      <c r="A54" s="66" t="s">
        <v>17</v>
      </c>
      <c r="B54" s="84">
        <v>2008</v>
      </c>
      <c r="C54" s="85">
        <v>2013</v>
      </c>
      <c r="D54" s="84">
        <v>2008</v>
      </c>
      <c r="E54" s="85">
        <v>2013</v>
      </c>
      <c r="F54" s="84">
        <v>2008</v>
      </c>
      <c r="G54" s="85">
        <v>2013</v>
      </c>
    </row>
    <row r="55" spans="1:7" ht="15">
      <c r="A55" s="58" t="s">
        <v>32</v>
      </c>
      <c r="B55" s="76">
        <v>48896</v>
      </c>
      <c r="C55" s="77">
        <v>51864</v>
      </c>
      <c r="D55" s="76">
        <v>35121</v>
      </c>
      <c r="E55" s="77">
        <v>31331</v>
      </c>
      <c r="F55" s="76">
        <v>152948</v>
      </c>
      <c r="G55" s="77">
        <v>157758</v>
      </c>
    </row>
    <row r="56" spans="1:7" ht="15">
      <c r="A56" s="48" t="s">
        <v>31</v>
      </c>
      <c r="B56" s="50">
        <v>232</v>
      </c>
      <c r="C56" s="51">
        <v>440</v>
      </c>
      <c r="D56" s="50">
        <v>137</v>
      </c>
      <c r="E56" s="51">
        <v>607</v>
      </c>
      <c r="F56" s="50">
        <v>947</v>
      </c>
      <c r="G56" s="51">
        <v>1968</v>
      </c>
    </row>
    <row r="57" spans="1:7" ht="18">
      <c r="A57" s="48" t="s">
        <v>96</v>
      </c>
      <c r="B57" s="50">
        <v>476</v>
      </c>
      <c r="C57" s="51">
        <v>539</v>
      </c>
      <c r="D57" s="50">
        <v>126</v>
      </c>
      <c r="E57" s="51">
        <v>213</v>
      </c>
      <c r="F57" s="50">
        <v>1126</v>
      </c>
      <c r="G57" s="51">
        <v>1478</v>
      </c>
    </row>
    <row r="58" spans="1:7" ht="15">
      <c r="A58" s="48" t="s">
        <v>30</v>
      </c>
      <c r="B58" s="50">
        <v>2230</v>
      </c>
      <c r="C58" s="51">
        <v>1558</v>
      </c>
      <c r="D58" s="50">
        <v>1237</v>
      </c>
      <c r="E58" s="51">
        <v>1616</v>
      </c>
      <c r="F58" s="50">
        <v>7253</v>
      </c>
      <c r="G58" s="51">
        <v>6842</v>
      </c>
    </row>
    <row r="59" spans="1:7" ht="30">
      <c r="A59" s="81" t="s">
        <v>29</v>
      </c>
      <c r="B59" s="82">
        <v>32</v>
      </c>
      <c r="C59" s="83">
        <v>0</v>
      </c>
      <c r="D59" s="82">
        <v>0</v>
      </c>
      <c r="E59" s="83">
        <v>0</v>
      </c>
      <c r="F59" s="82">
        <v>40</v>
      </c>
      <c r="G59" s="83">
        <v>144</v>
      </c>
    </row>
    <row r="60" spans="1:21" ht="15" customHeight="1">
      <c r="A60" s="48" t="s">
        <v>28</v>
      </c>
      <c r="B60" s="50">
        <v>815</v>
      </c>
      <c r="C60" s="51">
        <v>1057</v>
      </c>
      <c r="D60" s="50">
        <v>2720</v>
      </c>
      <c r="E60" s="51">
        <v>2202</v>
      </c>
      <c r="F60" s="50">
        <v>7995</v>
      </c>
      <c r="G60" s="51">
        <v>6659</v>
      </c>
      <c r="H60" s="177"/>
      <c r="I60" s="187"/>
      <c r="J60" s="187"/>
      <c r="K60" s="187"/>
      <c r="L60" s="187"/>
      <c r="M60" s="187"/>
      <c r="N60" s="187"/>
      <c r="O60" s="187"/>
      <c r="P60" s="187"/>
      <c r="Q60" s="187"/>
      <c r="R60" s="187"/>
      <c r="S60" s="187"/>
      <c r="T60" s="187"/>
      <c r="U60" s="187"/>
    </row>
    <row r="61" spans="1:21" ht="15" customHeight="1">
      <c r="A61" s="48" t="s">
        <v>27</v>
      </c>
      <c r="B61" s="50">
        <v>844</v>
      </c>
      <c r="C61" s="51">
        <v>1315</v>
      </c>
      <c r="D61" s="50">
        <v>2090</v>
      </c>
      <c r="E61" s="51">
        <v>2062</v>
      </c>
      <c r="F61" s="50">
        <v>5104</v>
      </c>
      <c r="G61" s="51">
        <v>6434</v>
      </c>
      <c r="H61" s="177"/>
      <c r="I61" s="187"/>
      <c r="J61" s="187"/>
      <c r="K61" s="187"/>
      <c r="L61" s="187"/>
      <c r="M61" s="187"/>
      <c r="N61" s="187"/>
      <c r="O61" s="187"/>
      <c r="P61" s="187"/>
      <c r="Q61" s="187"/>
      <c r="R61" s="187"/>
      <c r="S61" s="187"/>
      <c r="T61" s="187"/>
      <c r="U61" s="187"/>
    </row>
    <row r="62" spans="1:21" ht="15" customHeight="1" thickBot="1">
      <c r="A62" s="49" t="s">
        <v>5</v>
      </c>
      <c r="B62" s="52">
        <v>53525</v>
      </c>
      <c r="C62" s="53">
        <v>56773</v>
      </c>
      <c r="D62" s="52">
        <v>41431</v>
      </c>
      <c r="E62" s="53">
        <v>38031</v>
      </c>
      <c r="F62" s="52">
        <v>175413</v>
      </c>
      <c r="G62" s="53">
        <v>181283</v>
      </c>
      <c r="H62" s="177"/>
      <c r="I62" s="177"/>
      <c r="J62" s="177"/>
      <c r="K62" s="177"/>
      <c r="L62" s="177"/>
      <c r="M62" s="177"/>
      <c r="N62" s="177"/>
      <c r="O62" s="177"/>
      <c r="P62" s="177"/>
      <c r="Q62" s="177"/>
      <c r="R62" s="177"/>
      <c r="S62" s="177"/>
      <c r="T62" s="177"/>
      <c r="U62" s="177"/>
    </row>
    <row r="63" spans="1:21" ht="18.75" thickBot="1">
      <c r="A63" s="11"/>
      <c r="B63" s="10"/>
      <c r="C63" s="10"/>
      <c r="D63" s="10"/>
      <c r="E63" s="10"/>
      <c r="F63" s="10"/>
      <c r="G63" s="10"/>
      <c r="H63" s="174"/>
      <c r="I63" s="174"/>
      <c r="J63" s="174"/>
      <c r="K63" s="174"/>
      <c r="L63" s="174"/>
      <c r="M63" s="174"/>
      <c r="N63" s="175"/>
      <c r="O63" s="175"/>
      <c r="P63" s="175"/>
      <c r="Q63" s="175"/>
      <c r="R63" s="175"/>
      <c r="S63" s="175"/>
      <c r="T63" s="175"/>
      <c r="U63" s="175"/>
    </row>
    <row r="64" spans="1:21" ht="18.75" thickBot="1">
      <c r="A64" s="78" t="s">
        <v>26</v>
      </c>
      <c r="B64" s="166" t="s">
        <v>7</v>
      </c>
      <c r="C64" s="167"/>
      <c r="D64" s="168" t="s">
        <v>6</v>
      </c>
      <c r="E64" s="169"/>
      <c r="F64" s="168" t="s">
        <v>5</v>
      </c>
      <c r="G64" s="169"/>
      <c r="H64" s="176" t="s">
        <v>23</v>
      </c>
      <c r="I64" s="177"/>
      <c r="J64" s="177"/>
      <c r="K64" s="177"/>
      <c r="L64" s="177"/>
      <c r="M64" s="177"/>
      <c r="N64" s="177"/>
      <c r="O64" s="177"/>
      <c r="P64" s="177"/>
      <c r="Q64" s="177"/>
      <c r="R64" s="177"/>
      <c r="S64" s="177"/>
      <c r="T64" s="177"/>
      <c r="U64" s="177"/>
    </row>
    <row r="65" spans="1:21" ht="18.75" thickBot="1">
      <c r="A65" s="66" t="s">
        <v>17</v>
      </c>
      <c r="B65" s="73">
        <v>2008</v>
      </c>
      <c r="C65" s="75">
        <v>2013</v>
      </c>
      <c r="D65" s="73">
        <v>2008</v>
      </c>
      <c r="E65" s="75">
        <v>2013</v>
      </c>
      <c r="F65" s="73">
        <v>2008</v>
      </c>
      <c r="G65" s="75">
        <v>2013</v>
      </c>
      <c r="H65" s="176" t="s">
        <v>99</v>
      </c>
      <c r="I65" s="177"/>
      <c r="J65" s="177"/>
      <c r="K65" s="177"/>
      <c r="L65" s="177"/>
      <c r="M65" s="177"/>
      <c r="N65" s="177"/>
      <c r="O65" s="177"/>
      <c r="P65" s="177"/>
      <c r="Q65" s="177"/>
      <c r="R65" s="177"/>
      <c r="S65" s="177"/>
      <c r="T65" s="177"/>
      <c r="U65" s="177"/>
    </row>
    <row r="66" spans="1:21" ht="15" customHeight="1">
      <c r="A66" s="58" t="s">
        <v>25</v>
      </c>
      <c r="B66" s="76">
        <v>50185</v>
      </c>
      <c r="C66" s="77">
        <v>53418</v>
      </c>
      <c r="D66" s="76">
        <v>34905</v>
      </c>
      <c r="E66" s="77">
        <v>31623</v>
      </c>
      <c r="F66" s="76">
        <v>156008</v>
      </c>
      <c r="G66" s="77">
        <v>158989</v>
      </c>
      <c r="H66" s="174"/>
      <c r="I66" s="174"/>
      <c r="J66" s="174"/>
      <c r="K66" s="174"/>
      <c r="L66" s="174"/>
      <c r="M66" s="174"/>
      <c r="N66" s="175"/>
      <c r="O66" s="175"/>
      <c r="P66" s="175"/>
      <c r="Q66" s="175"/>
      <c r="R66" s="175"/>
      <c r="S66" s="175"/>
      <c r="T66" s="175"/>
      <c r="U66" s="175"/>
    </row>
    <row r="67" spans="1:7" ht="15">
      <c r="A67" s="48" t="s">
        <v>24</v>
      </c>
      <c r="B67" s="50">
        <v>3340</v>
      </c>
      <c r="C67" s="51">
        <v>3355</v>
      </c>
      <c r="D67" s="50">
        <v>6526</v>
      </c>
      <c r="E67" s="51">
        <v>6408</v>
      </c>
      <c r="F67" s="50">
        <v>19405</v>
      </c>
      <c r="G67" s="51">
        <v>22294</v>
      </c>
    </row>
    <row r="68" spans="1:7" ht="15.75" thickBot="1">
      <c r="A68" s="49" t="s">
        <v>5</v>
      </c>
      <c r="B68" s="52">
        <v>53525</v>
      </c>
      <c r="C68" s="53">
        <v>56773</v>
      </c>
      <c r="D68" s="52">
        <v>41431</v>
      </c>
      <c r="E68" s="53">
        <v>38031</v>
      </c>
      <c r="F68" s="52">
        <v>175413</v>
      </c>
      <c r="G68" s="53">
        <v>181283</v>
      </c>
    </row>
    <row r="69" spans="1:7" ht="15">
      <c r="A69" s="11"/>
      <c r="B69" s="13"/>
      <c r="C69" s="13"/>
      <c r="D69" s="13"/>
      <c r="E69" s="13"/>
      <c r="F69" s="13"/>
      <c r="G69" s="13"/>
    </row>
    <row r="70" spans="1:21" ht="15.75" thickBot="1">
      <c r="A70" s="11"/>
      <c r="B70" s="10"/>
      <c r="C70" s="10"/>
      <c r="D70" s="10"/>
      <c r="E70" s="11"/>
      <c r="H70" s="10"/>
      <c r="I70" s="10"/>
      <c r="J70" s="10"/>
      <c r="K70" s="10"/>
      <c r="L70" s="10"/>
      <c r="M70" s="10"/>
      <c r="N70" s="10"/>
      <c r="O70" s="10"/>
      <c r="P70" s="10"/>
      <c r="Q70" s="10"/>
      <c r="R70" s="10"/>
      <c r="S70" s="10"/>
      <c r="T70" s="10"/>
      <c r="U70" s="10"/>
    </row>
    <row r="71" spans="1:7" ht="19.5" thickBot="1">
      <c r="A71" s="78" t="s">
        <v>79</v>
      </c>
      <c r="B71" s="166" t="s">
        <v>7</v>
      </c>
      <c r="C71" s="167"/>
      <c r="D71" s="168" t="s">
        <v>6</v>
      </c>
      <c r="E71" s="169"/>
      <c r="F71" s="168" t="s">
        <v>5</v>
      </c>
      <c r="G71" s="169"/>
    </row>
    <row r="72" spans="1:7" ht="18" thickBot="1">
      <c r="A72" s="86" t="s">
        <v>80</v>
      </c>
      <c r="B72" s="73">
        <v>2008</v>
      </c>
      <c r="C72" s="75">
        <v>2013</v>
      </c>
      <c r="D72" s="73">
        <v>2008</v>
      </c>
      <c r="E72" s="75">
        <v>2013</v>
      </c>
      <c r="F72" s="73">
        <v>2008</v>
      </c>
      <c r="G72" s="75">
        <v>2013</v>
      </c>
    </row>
    <row r="73" spans="1:7" ht="15.75" thickBot="1">
      <c r="A73" s="87"/>
      <c r="B73" s="88">
        <v>45000</v>
      </c>
      <c r="C73" s="89">
        <v>40581.2576</v>
      </c>
      <c r="D73" s="88">
        <v>10384.2365</v>
      </c>
      <c r="E73" s="89">
        <v>10357.251</v>
      </c>
      <c r="F73" s="88">
        <v>30100</v>
      </c>
      <c r="G73" s="89">
        <v>29827.224336</v>
      </c>
    </row>
    <row r="74" spans="1:4" ht="15.75" thickBot="1">
      <c r="A74" s="11"/>
      <c r="B74" s="10"/>
      <c r="C74" s="10"/>
      <c r="D74" s="10"/>
    </row>
    <row r="75" spans="1:7" ht="16.5" thickBot="1">
      <c r="A75" s="78" t="s">
        <v>22</v>
      </c>
      <c r="B75" s="166" t="s">
        <v>7</v>
      </c>
      <c r="C75" s="167"/>
      <c r="D75" s="168" t="s">
        <v>6</v>
      </c>
      <c r="E75" s="169"/>
      <c r="F75" s="168" t="s">
        <v>5</v>
      </c>
      <c r="G75" s="169"/>
    </row>
    <row r="76" spans="1:7" ht="15.75" thickBot="1">
      <c r="A76" s="66" t="s">
        <v>97</v>
      </c>
      <c r="B76" s="73">
        <v>2008</v>
      </c>
      <c r="C76" s="75">
        <v>2013</v>
      </c>
      <c r="D76" s="73">
        <v>2008</v>
      </c>
      <c r="E76" s="75">
        <v>2013</v>
      </c>
      <c r="F76" s="73">
        <v>2008</v>
      </c>
      <c r="G76" s="75">
        <v>2013</v>
      </c>
    </row>
    <row r="77" spans="1:7" ht="15">
      <c r="A77" s="58" t="s">
        <v>21</v>
      </c>
      <c r="B77" s="76">
        <v>38978</v>
      </c>
      <c r="C77" s="77">
        <v>34231</v>
      </c>
      <c r="D77" s="76">
        <v>12840</v>
      </c>
      <c r="E77" s="77">
        <v>14474</v>
      </c>
      <c r="F77" s="76">
        <v>89090</v>
      </c>
      <c r="G77" s="77">
        <v>78642</v>
      </c>
    </row>
    <row r="78" spans="1:7" ht="15">
      <c r="A78" s="48" t="s">
        <v>20</v>
      </c>
      <c r="B78" s="50">
        <v>1730</v>
      </c>
      <c r="C78" s="51">
        <v>2668</v>
      </c>
      <c r="D78" s="50">
        <v>1802</v>
      </c>
      <c r="E78" s="51">
        <v>4368</v>
      </c>
      <c r="F78" s="50">
        <v>5244</v>
      </c>
      <c r="G78" s="51">
        <v>11312</v>
      </c>
    </row>
    <row r="79" spans="1:7" ht="15">
      <c r="A79" s="48" t="s">
        <v>19</v>
      </c>
      <c r="B79" s="50">
        <v>40</v>
      </c>
      <c r="C79" s="51">
        <v>0</v>
      </c>
      <c r="D79" s="50">
        <v>25</v>
      </c>
      <c r="E79" s="51">
        <v>0</v>
      </c>
      <c r="F79" s="50">
        <v>92</v>
      </c>
      <c r="G79" s="51">
        <v>96</v>
      </c>
    </row>
    <row r="80" spans="1:7" ht="15">
      <c r="A80" s="48" t="s">
        <v>18</v>
      </c>
      <c r="B80" s="50">
        <v>12777</v>
      </c>
      <c r="C80" s="51">
        <v>19874</v>
      </c>
      <c r="D80" s="50">
        <v>7023</v>
      </c>
      <c r="E80" s="51">
        <v>9239</v>
      </c>
      <c r="F80" s="50">
        <v>47069</v>
      </c>
      <c r="G80" s="51">
        <v>57019</v>
      </c>
    </row>
    <row r="81" spans="1:7" ht="15.75" thickBot="1">
      <c r="A81" s="49" t="s">
        <v>5</v>
      </c>
      <c r="B81" s="52">
        <v>53525</v>
      </c>
      <c r="C81" s="53">
        <v>56773</v>
      </c>
      <c r="D81" s="52">
        <v>21690</v>
      </c>
      <c r="E81" s="53">
        <v>28081</v>
      </c>
      <c r="F81" s="52">
        <v>141495</v>
      </c>
      <c r="G81" s="53">
        <v>147069</v>
      </c>
    </row>
    <row r="82" spans="1:5" ht="15.75" thickBot="1">
      <c r="A82" s="11"/>
      <c r="B82" s="10"/>
      <c r="C82" s="10"/>
      <c r="D82" s="10"/>
      <c r="E82" s="11"/>
    </row>
    <row r="83" spans="1:7" ht="19.5" thickBot="1">
      <c r="A83" s="78" t="s">
        <v>81</v>
      </c>
      <c r="B83" s="166" t="s">
        <v>7</v>
      </c>
      <c r="C83" s="167"/>
      <c r="D83" s="168" t="s">
        <v>6</v>
      </c>
      <c r="E83" s="169"/>
      <c r="F83" s="168" t="s">
        <v>5</v>
      </c>
      <c r="G83" s="169"/>
    </row>
    <row r="84" spans="1:7" ht="15.75" thickBot="1">
      <c r="A84" s="66" t="s">
        <v>17</v>
      </c>
      <c r="B84" s="84">
        <v>2008</v>
      </c>
      <c r="C84" s="85">
        <v>2013</v>
      </c>
      <c r="D84" s="84">
        <v>2008</v>
      </c>
      <c r="E84" s="85">
        <v>2013</v>
      </c>
      <c r="F84" s="84">
        <v>2008</v>
      </c>
      <c r="G84" s="85">
        <v>2013</v>
      </c>
    </row>
    <row r="85" spans="1:7" ht="15">
      <c r="A85" s="70">
        <v>0</v>
      </c>
      <c r="B85" s="76">
        <v>1115</v>
      </c>
      <c r="C85" s="77">
        <v>1916</v>
      </c>
      <c r="D85" s="76">
        <v>428</v>
      </c>
      <c r="E85" s="77">
        <v>941</v>
      </c>
      <c r="F85" s="76">
        <v>3106</v>
      </c>
      <c r="G85" s="77">
        <v>5805</v>
      </c>
    </row>
    <row r="86" spans="1:7" ht="15">
      <c r="A86" s="72" t="s">
        <v>16</v>
      </c>
      <c r="B86" s="50">
        <v>996</v>
      </c>
      <c r="C86" s="51">
        <v>811</v>
      </c>
      <c r="D86" s="50">
        <v>599</v>
      </c>
      <c r="E86" s="51">
        <v>2007</v>
      </c>
      <c r="F86" s="50">
        <v>2288</v>
      </c>
      <c r="G86" s="51">
        <v>4040</v>
      </c>
    </row>
    <row r="87" spans="1:7" ht="15">
      <c r="A87" s="71" t="s">
        <v>15</v>
      </c>
      <c r="B87" s="50">
        <v>8190</v>
      </c>
      <c r="C87" s="51">
        <v>8727</v>
      </c>
      <c r="D87" s="50">
        <v>7478</v>
      </c>
      <c r="E87" s="51">
        <v>8436</v>
      </c>
      <c r="F87" s="50">
        <v>25728</v>
      </c>
      <c r="G87" s="51">
        <v>29789</v>
      </c>
    </row>
    <row r="88" spans="1:7" ht="15">
      <c r="A88" s="71" t="s">
        <v>14</v>
      </c>
      <c r="B88" s="50">
        <v>43130</v>
      </c>
      <c r="C88" s="51">
        <v>45029</v>
      </c>
      <c r="D88" s="50">
        <v>13035</v>
      </c>
      <c r="E88" s="51">
        <v>16084</v>
      </c>
      <c r="F88" s="50">
        <v>109419</v>
      </c>
      <c r="G88" s="51">
        <v>105662</v>
      </c>
    </row>
    <row r="89" spans="1:7" ht="15" customHeight="1" thickBot="1">
      <c r="A89" s="79" t="s">
        <v>5</v>
      </c>
      <c r="B89" s="90">
        <v>53431</v>
      </c>
      <c r="C89" s="91">
        <v>56483</v>
      </c>
      <c r="D89" s="90">
        <v>21540</v>
      </c>
      <c r="E89" s="91">
        <v>27468</v>
      </c>
      <c r="F89" s="90">
        <v>140541</v>
      </c>
      <c r="G89" s="91">
        <v>145296</v>
      </c>
    </row>
    <row r="90" ht="15.75" thickBot="1"/>
    <row r="91" spans="1:7" ht="19.5" thickBot="1">
      <c r="A91" s="78" t="s">
        <v>82</v>
      </c>
      <c r="B91" s="166" t="s">
        <v>7</v>
      </c>
      <c r="C91" s="170"/>
      <c r="D91" s="171" t="s">
        <v>6</v>
      </c>
      <c r="E91" s="171"/>
      <c r="F91" s="171" t="s">
        <v>5</v>
      </c>
      <c r="G91" s="169"/>
    </row>
    <row r="92" spans="1:19" ht="18" thickBot="1">
      <c r="A92" s="55" t="s">
        <v>83</v>
      </c>
      <c r="B92" s="73">
        <v>2008</v>
      </c>
      <c r="C92" s="74">
        <v>2013</v>
      </c>
      <c r="D92" s="74">
        <v>2008</v>
      </c>
      <c r="E92" s="74">
        <v>2013</v>
      </c>
      <c r="F92" s="74">
        <v>2008</v>
      </c>
      <c r="G92" s="75">
        <v>2013</v>
      </c>
      <c r="S92" s="12"/>
    </row>
    <row r="93" spans="1:7" ht="15">
      <c r="A93" s="58" t="s">
        <v>13</v>
      </c>
      <c r="B93" s="124">
        <v>28901</v>
      </c>
      <c r="C93" s="60">
        <v>25414</v>
      </c>
      <c r="D93" s="59">
        <v>8822</v>
      </c>
      <c r="E93" s="60">
        <v>11121</v>
      </c>
      <c r="F93" s="59">
        <v>65557</v>
      </c>
      <c r="G93" s="60">
        <v>58067</v>
      </c>
    </row>
    <row r="94" spans="1:7" ht="15">
      <c r="A94" s="68" t="s">
        <v>12</v>
      </c>
      <c r="B94" s="125">
        <v>3580</v>
      </c>
      <c r="C94" s="51">
        <v>2703</v>
      </c>
      <c r="D94" s="50">
        <v>1830</v>
      </c>
      <c r="E94" s="51">
        <v>1118</v>
      </c>
      <c r="F94" s="50">
        <v>9675</v>
      </c>
      <c r="G94" s="51">
        <v>7445</v>
      </c>
    </row>
    <row r="95" spans="1:7" ht="15">
      <c r="A95" s="48" t="s">
        <v>11</v>
      </c>
      <c r="B95" s="125">
        <v>574</v>
      </c>
      <c r="C95" s="51">
        <v>572</v>
      </c>
      <c r="D95" s="50">
        <v>291</v>
      </c>
      <c r="E95" s="51">
        <v>164</v>
      </c>
      <c r="F95" s="50">
        <v>1398</v>
      </c>
      <c r="G95" s="51">
        <v>946</v>
      </c>
    </row>
    <row r="96" spans="1:9" ht="15">
      <c r="A96" s="48" t="s">
        <v>10</v>
      </c>
      <c r="B96" s="125">
        <v>52</v>
      </c>
      <c r="C96" s="51">
        <v>235</v>
      </c>
      <c r="D96" s="50">
        <v>243</v>
      </c>
      <c r="E96" s="51">
        <v>292</v>
      </c>
      <c r="F96" s="50">
        <v>423</v>
      </c>
      <c r="G96" s="51">
        <v>760</v>
      </c>
      <c r="H96" s="5"/>
      <c r="I96" s="5"/>
    </row>
    <row r="97" spans="1:9" ht="15">
      <c r="A97" s="48" t="s">
        <v>9</v>
      </c>
      <c r="B97" s="125">
        <v>669</v>
      </c>
      <c r="C97" s="51">
        <v>841</v>
      </c>
      <c r="D97" s="50">
        <v>618</v>
      </c>
      <c r="E97" s="51">
        <v>965</v>
      </c>
      <c r="F97" s="50">
        <v>1906</v>
      </c>
      <c r="G97" s="51">
        <v>2410</v>
      </c>
      <c r="H97" s="5"/>
      <c r="I97" s="8"/>
    </row>
    <row r="98" spans="1:9" ht="15">
      <c r="A98" s="48" t="s">
        <v>95</v>
      </c>
      <c r="B98" s="125">
        <v>378</v>
      </c>
      <c r="C98" s="51">
        <v>452</v>
      </c>
      <c r="D98" s="50">
        <v>106</v>
      </c>
      <c r="E98" s="51">
        <v>124</v>
      </c>
      <c r="F98" s="50">
        <v>815</v>
      </c>
      <c r="G98" s="51">
        <v>887</v>
      </c>
      <c r="H98" s="5"/>
      <c r="I98" s="8"/>
    </row>
    <row r="99" spans="1:9" ht="15">
      <c r="A99" s="48" t="s">
        <v>8</v>
      </c>
      <c r="B99" s="125">
        <v>3211</v>
      </c>
      <c r="C99" s="51">
        <v>3295</v>
      </c>
      <c r="D99" s="50">
        <v>500</v>
      </c>
      <c r="E99" s="51">
        <v>347</v>
      </c>
      <c r="F99" s="50">
        <v>6000</v>
      </c>
      <c r="G99" s="51">
        <v>5920</v>
      </c>
      <c r="H99" s="5"/>
      <c r="I99" s="8"/>
    </row>
    <row r="100" spans="1:9" ht="15.75" thickBot="1">
      <c r="A100" s="49" t="s">
        <v>5</v>
      </c>
      <c r="B100" s="126">
        <v>37365</v>
      </c>
      <c r="C100" s="53">
        <v>33512</v>
      </c>
      <c r="D100" s="52">
        <v>12410</v>
      </c>
      <c r="E100" s="53">
        <v>14131</v>
      </c>
      <c r="F100" s="52">
        <v>85774</v>
      </c>
      <c r="G100" s="53">
        <v>76435</v>
      </c>
      <c r="H100" s="5"/>
      <c r="I100" s="8"/>
    </row>
    <row r="101" spans="1:9" ht="15.75" thickBot="1">
      <c r="A101" s="11"/>
      <c r="B101" s="10"/>
      <c r="C101" s="10"/>
      <c r="H101" s="5"/>
      <c r="I101" s="8"/>
    </row>
    <row r="102" spans="1:9" ht="16.5" thickBot="1">
      <c r="A102" s="92" t="s">
        <v>64</v>
      </c>
      <c r="B102" s="166" t="s">
        <v>7</v>
      </c>
      <c r="C102" s="167"/>
      <c r="D102" s="168" t="s">
        <v>6</v>
      </c>
      <c r="E102" s="169"/>
      <c r="F102" s="168" t="s">
        <v>5</v>
      </c>
      <c r="G102" s="169"/>
      <c r="H102" s="7"/>
      <c r="I102" s="7"/>
    </row>
    <row r="103" spans="1:15" ht="18" thickBot="1">
      <c r="A103" s="66" t="s">
        <v>83</v>
      </c>
      <c r="B103" s="73">
        <v>2008</v>
      </c>
      <c r="C103" s="75">
        <v>2013</v>
      </c>
      <c r="D103" s="73">
        <v>2008</v>
      </c>
      <c r="E103" s="75">
        <v>2013</v>
      </c>
      <c r="F103" s="73">
        <v>2008</v>
      </c>
      <c r="G103" s="75">
        <v>2013</v>
      </c>
      <c r="H103" s="7"/>
      <c r="I103" s="3"/>
      <c r="J103" s="3"/>
      <c r="K103" s="3"/>
      <c r="L103" s="3"/>
      <c r="N103" s="3"/>
      <c r="O103" s="3"/>
    </row>
    <row r="104" spans="1:15" ht="15">
      <c r="A104" s="58" t="s">
        <v>4</v>
      </c>
      <c r="B104" s="93">
        <v>31.586109972</v>
      </c>
      <c r="C104" s="94">
        <v>31.333587054</v>
      </c>
      <c r="D104" s="93">
        <v>25.596053736</v>
      </c>
      <c r="E104" s="94">
        <v>22.888131167</v>
      </c>
      <c r="F104" s="93">
        <v>29.356118535</v>
      </c>
      <c r="G104" s="94">
        <v>28.171452882</v>
      </c>
      <c r="H104" s="7"/>
      <c r="I104" s="3"/>
      <c r="J104" s="3"/>
      <c r="K104" s="3"/>
      <c r="L104" s="3"/>
      <c r="N104" s="3"/>
      <c r="O104" s="3"/>
    </row>
    <row r="105" spans="1:15" ht="15.75" thickBot="1">
      <c r="A105" s="49" t="s">
        <v>3</v>
      </c>
      <c r="B105" s="95">
        <v>25</v>
      </c>
      <c r="C105" s="96">
        <v>25</v>
      </c>
      <c r="D105" s="95">
        <v>15</v>
      </c>
      <c r="E105" s="96">
        <v>15</v>
      </c>
      <c r="F105" s="95">
        <v>20</v>
      </c>
      <c r="G105" s="96">
        <v>20</v>
      </c>
      <c r="H105" s="5"/>
      <c r="I105" s="3"/>
      <c r="J105" s="3"/>
      <c r="K105" s="3"/>
      <c r="L105" s="3"/>
      <c r="N105" s="3"/>
      <c r="O105" s="3"/>
    </row>
    <row r="106" spans="1:15" ht="15">
      <c r="A106" s="11"/>
      <c r="B106" s="10"/>
      <c r="C106" s="10"/>
      <c r="D106" s="10"/>
      <c r="E106" s="10"/>
      <c r="F106" s="10"/>
      <c r="G106" s="10"/>
      <c r="H106" s="5"/>
      <c r="I106" s="3"/>
      <c r="J106" s="3"/>
      <c r="K106" s="3"/>
      <c r="L106" s="3"/>
      <c r="N106" s="3"/>
      <c r="O106" s="3"/>
    </row>
    <row r="107" spans="1:15" ht="15">
      <c r="A107" s="9" t="s">
        <v>2</v>
      </c>
      <c r="B107" s="6"/>
      <c r="C107" s="6"/>
      <c r="D107" s="6"/>
      <c r="E107" s="6"/>
      <c r="F107" s="5"/>
      <c r="G107" s="5"/>
      <c r="I107" s="3"/>
      <c r="J107" s="3"/>
      <c r="K107" s="3"/>
      <c r="L107" s="3"/>
      <c r="N107" s="3"/>
      <c r="O107" s="3"/>
    </row>
    <row r="108" spans="1:15" ht="15" customHeight="1">
      <c r="A108" s="164" t="s">
        <v>1</v>
      </c>
      <c r="B108" s="164"/>
      <c r="C108" s="164"/>
      <c r="D108" s="164"/>
      <c r="E108" s="164"/>
      <c r="F108" s="164"/>
      <c r="G108" s="164"/>
      <c r="I108" s="3"/>
      <c r="J108" s="3"/>
      <c r="K108" s="3"/>
      <c r="L108" s="3"/>
      <c r="N108" s="3"/>
      <c r="O108" s="3"/>
    </row>
    <row r="109" spans="1:15" ht="15" customHeight="1">
      <c r="A109" s="164" t="s">
        <v>0</v>
      </c>
      <c r="B109" s="164"/>
      <c r="C109" s="164"/>
      <c r="D109" s="164"/>
      <c r="E109" s="164"/>
      <c r="F109" s="164"/>
      <c r="G109" s="164"/>
      <c r="I109" s="3"/>
      <c r="J109" s="3"/>
      <c r="K109" s="3"/>
      <c r="L109" s="3"/>
      <c r="N109" s="3"/>
      <c r="O109" s="3"/>
    </row>
    <row r="110" spans="1:15" ht="15">
      <c r="A110" s="127" t="s">
        <v>63</v>
      </c>
      <c r="B110" s="127"/>
      <c r="C110" s="127"/>
      <c r="D110" s="127"/>
      <c r="E110" s="127"/>
      <c r="F110" s="127"/>
      <c r="G110" s="127"/>
      <c r="I110" s="3"/>
      <c r="J110" s="3"/>
      <c r="K110" s="3"/>
      <c r="L110" s="3"/>
      <c r="N110" s="3"/>
      <c r="O110" s="3"/>
    </row>
    <row r="111" spans="1:15" ht="15" customHeight="1">
      <c r="A111" s="127" t="s">
        <v>93</v>
      </c>
      <c r="B111" s="127"/>
      <c r="C111" s="127"/>
      <c r="D111" s="127"/>
      <c r="E111" s="127"/>
      <c r="F111" s="127"/>
      <c r="G111" s="127"/>
      <c r="I111" s="3"/>
      <c r="J111" s="3"/>
      <c r="K111" s="3"/>
      <c r="L111" s="3"/>
      <c r="N111" s="3"/>
      <c r="O111" s="3"/>
    </row>
    <row r="112" spans="1:12" ht="15">
      <c r="A112" s="165" t="s">
        <v>69</v>
      </c>
      <c r="B112" s="165"/>
      <c r="C112" s="165"/>
      <c r="D112" s="165"/>
      <c r="E112" s="165"/>
      <c r="F112" s="165"/>
      <c r="G112" s="165"/>
      <c r="I112" s="3"/>
      <c r="J112" s="3"/>
      <c r="K112" s="3"/>
      <c r="L112" s="3"/>
    </row>
    <row r="113" spans="1:12" s="156" customFormat="1" ht="24.75" customHeight="1">
      <c r="A113" s="164" t="s">
        <v>70</v>
      </c>
      <c r="B113" s="164"/>
      <c r="C113" s="164"/>
      <c r="D113" s="164"/>
      <c r="E113" s="164"/>
      <c r="F113" s="164"/>
      <c r="G113" s="164"/>
      <c r="I113" s="157"/>
      <c r="J113" s="157"/>
      <c r="K113" s="157"/>
      <c r="L113" s="157"/>
    </row>
    <row r="114" spans="1:7" ht="15">
      <c r="A114" s="165" t="s">
        <v>84</v>
      </c>
      <c r="B114" s="165"/>
      <c r="C114" s="165"/>
      <c r="D114" s="165"/>
      <c r="E114" s="165"/>
      <c r="F114" s="165"/>
      <c r="G114" s="165"/>
    </row>
    <row r="115" spans="1:7" ht="15">
      <c r="A115" s="128" t="s">
        <v>85</v>
      </c>
      <c r="B115" s="128"/>
      <c r="C115" s="128"/>
      <c r="D115" s="128"/>
      <c r="E115" s="128"/>
      <c r="F115" s="128"/>
      <c r="G115" s="128"/>
    </row>
    <row r="116" spans="1:7" ht="15">
      <c r="A116" s="128" t="s">
        <v>86</v>
      </c>
      <c r="B116" s="128"/>
      <c r="C116" s="128"/>
      <c r="D116" s="128"/>
      <c r="E116" s="128"/>
      <c r="F116" s="128"/>
      <c r="G116" s="128"/>
    </row>
    <row r="117" spans="1:7" ht="24.75" customHeight="1">
      <c r="A117" s="164" t="s">
        <v>87</v>
      </c>
      <c r="B117" s="164"/>
      <c r="C117" s="164"/>
      <c r="D117" s="164"/>
      <c r="E117" s="164"/>
      <c r="F117" s="164"/>
      <c r="G117" s="164"/>
    </row>
    <row r="118" spans="1:7" ht="24.75" customHeight="1">
      <c r="A118" s="178" t="s">
        <v>88</v>
      </c>
      <c r="B118" s="178"/>
      <c r="C118" s="178"/>
      <c r="D118" s="178"/>
      <c r="E118" s="178"/>
      <c r="F118" s="178"/>
      <c r="G118" s="178"/>
    </row>
    <row r="119" spans="1:7" ht="15">
      <c r="A119" s="4" t="s">
        <v>89</v>
      </c>
      <c r="B119" s="6"/>
      <c r="C119" s="6"/>
      <c r="D119" s="6"/>
      <c r="E119" s="6"/>
      <c r="F119" s="5"/>
      <c r="G119" s="5"/>
    </row>
    <row r="120" spans="1:7" ht="15">
      <c r="A120" s="4" t="s">
        <v>90</v>
      </c>
      <c r="B120" s="6"/>
      <c r="C120" s="6"/>
      <c r="D120" s="6"/>
      <c r="E120" s="6"/>
      <c r="F120" s="5"/>
      <c r="G120" s="5"/>
    </row>
    <row r="121" spans="1:7" ht="15">
      <c r="A121" s="4" t="s">
        <v>91</v>
      </c>
      <c r="B121" s="6"/>
      <c r="C121" s="6"/>
      <c r="D121" s="6"/>
      <c r="E121" s="6"/>
      <c r="F121" s="5"/>
      <c r="G121" s="5"/>
    </row>
    <row r="122" ht="15">
      <c r="A122" s="4" t="s">
        <v>92</v>
      </c>
    </row>
  </sheetData>
  <sheetProtection/>
  <mergeCells count="61">
    <mergeCell ref="B53:C53"/>
    <mergeCell ref="D53:E53"/>
    <mergeCell ref="F53:G53"/>
    <mergeCell ref="B64:C64"/>
    <mergeCell ref="D64:E64"/>
    <mergeCell ref="F64:G64"/>
    <mergeCell ref="H2:U2"/>
    <mergeCell ref="A4:G4"/>
    <mergeCell ref="F7:G7"/>
    <mergeCell ref="B21:C21"/>
    <mergeCell ref="D21:E21"/>
    <mergeCell ref="H3:U3"/>
    <mergeCell ref="H4:U4"/>
    <mergeCell ref="A1:G1"/>
    <mergeCell ref="A2:G2"/>
    <mergeCell ref="B28:C28"/>
    <mergeCell ref="D28:E28"/>
    <mergeCell ref="B39:C39"/>
    <mergeCell ref="D39:E39"/>
    <mergeCell ref="B7:C7"/>
    <mergeCell ref="D7:E7"/>
    <mergeCell ref="D29:E29"/>
    <mergeCell ref="F39:G40"/>
    <mergeCell ref="D75:E75"/>
    <mergeCell ref="F75:G75"/>
    <mergeCell ref="H60:U60"/>
    <mergeCell ref="H61:U61"/>
    <mergeCell ref="H62:U62"/>
    <mergeCell ref="H63:M63"/>
    <mergeCell ref="N63:U63"/>
    <mergeCell ref="H64:U64"/>
    <mergeCell ref="H66:M66"/>
    <mergeCell ref="N66:U66"/>
    <mergeCell ref="H65:U65"/>
    <mergeCell ref="A117:G117"/>
    <mergeCell ref="A118:G118"/>
    <mergeCell ref="B22:C22"/>
    <mergeCell ref="D22:E22"/>
    <mergeCell ref="F21:G22"/>
    <mergeCell ref="F28:G29"/>
    <mergeCell ref="B29:C29"/>
    <mergeCell ref="B40:C40"/>
    <mergeCell ref="D40:E40"/>
    <mergeCell ref="B102:C102"/>
    <mergeCell ref="D102:E102"/>
    <mergeCell ref="F102:G102"/>
    <mergeCell ref="A108:G108"/>
    <mergeCell ref="B71:C71"/>
    <mergeCell ref="D71:E71"/>
    <mergeCell ref="F71:G71"/>
    <mergeCell ref="B75:C75"/>
    <mergeCell ref="A109:G109"/>
    <mergeCell ref="A112:G112"/>
    <mergeCell ref="A114:G114"/>
    <mergeCell ref="B83:C83"/>
    <mergeCell ref="D83:E83"/>
    <mergeCell ref="F83:G83"/>
    <mergeCell ref="B91:C91"/>
    <mergeCell ref="D91:E91"/>
    <mergeCell ref="F91:G91"/>
    <mergeCell ref="A113:G113"/>
  </mergeCells>
  <printOptions/>
  <pageMargins left="0.7" right="0.7" top="0.75" bottom="0.75" header="0.3" footer="0.3"/>
  <pageSetup fitToHeight="2" fitToWidth="2" horizontalDpi="600" verticalDpi="600" orientation="portrait" scale="66" r:id="rId2"/>
  <rowBreaks count="1" manualBreakCount="1">
    <brk id="62" max="255" man="1"/>
  </rowBreaks>
  <drawing r:id="rId1"/>
</worksheet>
</file>

<file path=xl/worksheets/sheet2.xml><?xml version="1.0" encoding="utf-8"?>
<worksheet xmlns="http://schemas.openxmlformats.org/spreadsheetml/2006/main" xmlns:r="http://schemas.openxmlformats.org/officeDocument/2006/relationships">
  <dimension ref="A1:U122"/>
  <sheetViews>
    <sheetView zoomScaleSheetLayoutView="100" zoomScalePageLayoutView="0" workbookViewId="0" topLeftCell="A1">
      <selection activeCell="A1" sqref="A1:G1"/>
    </sheetView>
  </sheetViews>
  <sheetFormatPr defaultColWidth="0" defaultRowHeight="12.75" zeroHeight="1"/>
  <cols>
    <col min="1" max="1" width="45.7109375" style="22" customWidth="1"/>
    <col min="2" max="4" width="14.28125" style="21" customWidth="1"/>
    <col min="5" max="5" width="14.28125" style="22" customWidth="1"/>
    <col min="6" max="7" width="14.28125" style="21" customWidth="1"/>
    <col min="8" max="16" width="9.140625" style="1" customWidth="1"/>
    <col min="17" max="17" width="5.57421875" style="1" customWidth="1"/>
    <col min="18" max="20" width="9.140625" style="1" customWidth="1"/>
    <col min="21" max="21" width="4.28125" style="1" customWidth="1"/>
    <col min="22" max="22" width="9.421875" style="21" hidden="1" customWidth="1"/>
    <col min="23" max="16384" width="9.140625" style="21" hidden="1" customWidth="1"/>
  </cols>
  <sheetData>
    <row r="1" spans="1:7" ht="18">
      <c r="A1" s="209" t="s">
        <v>56</v>
      </c>
      <c r="B1" s="209"/>
      <c r="C1" s="209"/>
      <c r="D1" s="209"/>
      <c r="E1" s="209"/>
      <c r="F1" s="209"/>
      <c r="G1" s="209"/>
    </row>
    <row r="2" spans="1:21" ht="18">
      <c r="A2" s="210" t="s">
        <v>55</v>
      </c>
      <c r="B2" s="210"/>
      <c r="C2" s="210"/>
      <c r="D2" s="210"/>
      <c r="E2" s="210"/>
      <c r="F2" s="210"/>
      <c r="G2" s="210"/>
      <c r="H2" s="177"/>
      <c r="I2" s="177"/>
      <c r="J2" s="177"/>
      <c r="K2" s="177"/>
      <c r="L2" s="177"/>
      <c r="M2" s="177"/>
      <c r="N2" s="177"/>
      <c r="O2" s="177"/>
      <c r="P2" s="177"/>
      <c r="Q2" s="177"/>
      <c r="R2" s="177"/>
      <c r="S2" s="177"/>
      <c r="T2" s="177"/>
      <c r="U2" s="177"/>
    </row>
    <row r="3" spans="1:21" ht="18">
      <c r="A3" s="32"/>
      <c r="B3" s="159" t="s">
        <v>99</v>
      </c>
      <c r="C3" s="159"/>
      <c r="D3" s="123" t="s">
        <v>53</v>
      </c>
      <c r="E3" s="158">
        <v>6017</v>
      </c>
      <c r="F3" s="122"/>
      <c r="G3" s="122"/>
      <c r="H3" s="177" t="s">
        <v>54</v>
      </c>
      <c r="I3" s="177"/>
      <c r="J3" s="177"/>
      <c r="K3" s="177"/>
      <c r="L3" s="177"/>
      <c r="M3" s="177"/>
      <c r="N3" s="177"/>
      <c r="O3" s="177"/>
      <c r="P3" s="177"/>
      <c r="Q3" s="177"/>
      <c r="R3" s="177"/>
      <c r="S3" s="177"/>
      <c r="T3" s="177"/>
      <c r="U3" s="177"/>
    </row>
    <row r="4" spans="1:21" ht="18">
      <c r="A4" s="211" t="s">
        <v>62</v>
      </c>
      <c r="B4" s="211"/>
      <c r="C4" s="211"/>
      <c r="D4" s="211"/>
      <c r="E4" s="211"/>
      <c r="F4" s="211"/>
      <c r="G4" s="211"/>
      <c r="H4" s="177" t="s">
        <v>99</v>
      </c>
      <c r="I4" s="177"/>
      <c r="J4" s="177"/>
      <c r="K4" s="177"/>
      <c r="L4" s="177"/>
      <c r="M4" s="177"/>
      <c r="N4" s="177"/>
      <c r="O4" s="177"/>
      <c r="P4" s="177"/>
      <c r="Q4" s="177"/>
      <c r="R4" s="177"/>
      <c r="S4" s="177"/>
      <c r="T4" s="177"/>
      <c r="U4" s="177"/>
    </row>
    <row r="5" spans="1:7" ht="15.75">
      <c r="A5" s="30"/>
      <c r="B5" s="30"/>
      <c r="C5" s="30"/>
      <c r="D5" s="30"/>
      <c r="E5" s="30"/>
      <c r="F5" s="30"/>
      <c r="G5" s="30"/>
    </row>
    <row r="6" spans="1:5" ht="16.5" thickBot="1">
      <c r="A6" s="29"/>
      <c r="B6" s="27"/>
      <c r="C6" s="27"/>
      <c r="D6" s="27"/>
      <c r="E6" s="28"/>
    </row>
    <row r="7" spans="1:7" ht="19.5" thickBot="1">
      <c r="A7" s="65" t="s">
        <v>52</v>
      </c>
      <c r="B7" s="212" t="s">
        <v>51</v>
      </c>
      <c r="C7" s="213"/>
      <c r="D7" s="212" t="s">
        <v>50</v>
      </c>
      <c r="E7" s="213"/>
      <c r="F7" s="212" t="s">
        <v>5</v>
      </c>
      <c r="G7" s="213"/>
    </row>
    <row r="8" spans="1:7" ht="16.5" thickBot="1">
      <c r="A8" s="61"/>
      <c r="B8" s="105">
        <v>2008</v>
      </c>
      <c r="C8" s="106">
        <v>2013</v>
      </c>
      <c r="D8" s="105">
        <v>2008</v>
      </c>
      <c r="E8" s="106">
        <v>2013</v>
      </c>
      <c r="F8" s="105">
        <v>2008</v>
      </c>
      <c r="G8" s="106">
        <v>2013</v>
      </c>
    </row>
    <row r="9" spans="1:7" ht="15">
      <c r="A9" s="33" t="s">
        <v>49</v>
      </c>
      <c r="B9" s="97">
        <v>29643</v>
      </c>
      <c r="C9" s="98">
        <v>30323</v>
      </c>
      <c r="D9" s="97">
        <v>2501</v>
      </c>
      <c r="E9" s="98">
        <v>3624</v>
      </c>
      <c r="F9" s="97">
        <v>65343</v>
      </c>
      <c r="G9" s="98">
        <v>67122</v>
      </c>
    </row>
    <row r="10" spans="1:7" ht="15" customHeight="1">
      <c r="A10" s="34" t="s">
        <v>59</v>
      </c>
      <c r="B10" s="148">
        <v>45.36522657361921</v>
      </c>
      <c r="C10" s="149">
        <v>45.17594827329341</v>
      </c>
      <c r="D10" s="148">
        <v>3.827494911467181</v>
      </c>
      <c r="E10" s="149">
        <v>5.399123983194779</v>
      </c>
      <c r="F10" s="148">
        <v>100</v>
      </c>
      <c r="G10" s="149">
        <v>100</v>
      </c>
    </row>
    <row r="11" spans="1:7" ht="15">
      <c r="A11" s="35" t="s">
        <v>48</v>
      </c>
      <c r="B11" s="97">
        <v>53525</v>
      </c>
      <c r="C11" s="98">
        <v>56773</v>
      </c>
      <c r="D11" s="97">
        <v>41431</v>
      </c>
      <c r="E11" s="98">
        <v>38031</v>
      </c>
      <c r="F11" s="97">
        <v>175413</v>
      </c>
      <c r="G11" s="98">
        <v>181283</v>
      </c>
    </row>
    <row r="12" spans="1:7" ht="15" customHeight="1">
      <c r="A12" s="36" t="s">
        <v>59</v>
      </c>
      <c r="B12" s="150">
        <v>30.513701949114377</v>
      </c>
      <c r="C12" s="151">
        <v>31.31733256841513</v>
      </c>
      <c r="D12" s="150">
        <v>23.619116029028635</v>
      </c>
      <c r="E12" s="151">
        <v>20.978801101040915</v>
      </c>
      <c r="F12" s="150">
        <v>100</v>
      </c>
      <c r="G12" s="151">
        <v>100</v>
      </c>
    </row>
    <row r="13" spans="1:7" ht="15">
      <c r="A13" s="35" t="s">
        <v>57</v>
      </c>
      <c r="B13" s="99">
        <v>53525</v>
      </c>
      <c r="C13" s="100">
        <v>56773</v>
      </c>
      <c r="D13" s="99">
        <v>21690</v>
      </c>
      <c r="E13" s="100">
        <v>28081</v>
      </c>
      <c r="F13" s="99">
        <v>141495</v>
      </c>
      <c r="G13" s="100">
        <v>147069</v>
      </c>
    </row>
    <row r="14" spans="1:7" ht="15" customHeight="1">
      <c r="A14" s="36" t="s">
        <v>60</v>
      </c>
      <c r="B14" s="152">
        <v>100</v>
      </c>
      <c r="C14" s="153">
        <v>100</v>
      </c>
      <c r="D14" s="152">
        <v>52.35210349738119</v>
      </c>
      <c r="E14" s="153">
        <v>73.83713286529411</v>
      </c>
      <c r="F14" s="152">
        <v>80.66391886576251</v>
      </c>
      <c r="G14" s="153">
        <v>81.12674657855398</v>
      </c>
    </row>
    <row r="15" spans="1:7" ht="15">
      <c r="A15" s="35" t="s">
        <v>94</v>
      </c>
      <c r="B15" s="97">
        <v>1597</v>
      </c>
      <c r="C15" s="98">
        <v>1447</v>
      </c>
      <c r="D15" s="97">
        <v>14243</v>
      </c>
      <c r="E15" s="98">
        <v>16795</v>
      </c>
      <c r="F15" s="97">
        <v>20375</v>
      </c>
      <c r="G15" s="98">
        <v>21179</v>
      </c>
    </row>
    <row r="16" spans="1:7" ht="15" customHeight="1">
      <c r="A16" s="36" t="s">
        <v>59</v>
      </c>
      <c r="B16" s="152">
        <v>7.838036809815951</v>
      </c>
      <c r="C16" s="153">
        <v>6.832239482506256</v>
      </c>
      <c r="D16" s="152">
        <v>69.9042944785276</v>
      </c>
      <c r="E16" s="153">
        <v>79.30025024788706</v>
      </c>
      <c r="F16" s="152">
        <v>100</v>
      </c>
      <c r="G16" s="153">
        <v>100</v>
      </c>
    </row>
    <row r="17" spans="1:7" ht="18">
      <c r="A17" s="35" t="s">
        <v>61</v>
      </c>
      <c r="B17" s="101">
        <v>39018</v>
      </c>
      <c r="C17" s="102">
        <v>34231</v>
      </c>
      <c r="D17" s="101">
        <v>12865</v>
      </c>
      <c r="E17" s="102">
        <v>14474</v>
      </c>
      <c r="F17" s="101">
        <v>89182</v>
      </c>
      <c r="G17" s="102">
        <v>78738</v>
      </c>
    </row>
    <row r="18" spans="1:7" ht="15" customHeight="1">
      <c r="A18" s="36" t="s">
        <v>59</v>
      </c>
      <c r="B18" s="152">
        <v>43.750981139691866</v>
      </c>
      <c r="C18" s="153">
        <v>43.474561202976965</v>
      </c>
      <c r="D18" s="152">
        <v>14.425556726693728</v>
      </c>
      <c r="E18" s="153">
        <v>18.382483680052832</v>
      </c>
      <c r="F18" s="152">
        <v>100</v>
      </c>
      <c r="G18" s="153">
        <v>100</v>
      </c>
    </row>
    <row r="19" spans="1:7" ht="15.75" thickBot="1">
      <c r="A19" s="37" t="s">
        <v>47</v>
      </c>
      <c r="B19" s="103">
        <v>51.435983185</v>
      </c>
      <c r="C19" s="104">
        <v>56.713402498</v>
      </c>
      <c r="D19" s="103">
        <v>15.708382612</v>
      </c>
      <c r="E19" s="104">
        <v>19.597302201</v>
      </c>
      <c r="F19" s="103">
        <v>37.886638961</v>
      </c>
      <c r="G19" s="104">
        <v>41.13990832</v>
      </c>
    </row>
    <row r="20" spans="1:7" ht="15.75" thickBot="1">
      <c r="A20" s="15"/>
      <c r="B20" s="27"/>
      <c r="C20" s="27"/>
      <c r="D20" s="27"/>
      <c r="E20" s="27"/>
      <c r="F20" s="27"/>
      <c r="G20" s="27"/>
    </row>
    <row r="21" spans="1:7" ht="15.75">
      <c r="A21" s="154" t="s">
        <v>46</v>
      </c>
      <c r="B21" s="201" t="s">
        <v>65</v>
      </c>
      <c r="C21" s="202"/>
      <c r="D21" s="201" t="s">
        <v>66</v>
      </c>
      <c r="E21" s="202"/>
      <c r="F21" s="203" t="s">
        <v>67</v>
      </c>
      <c r="G21" s="204"/>
    </row>
    <row r="22" spans="1:7" ht="18.75" thickBot="1">
      <c r="A22" s="155" t="s">
        <v>45</v>
      </c>
      <c r="B22" s="179" t="s">
        <v>68</v>
      </c>
      <c r="C22" s="180"/>
      <c r="D22" s="207" t="s">
        <v>58</v>
      </c>
      <c r="E22" s="208"/>
      <c r="F22" s="205"/>
      <c r="G22" s="206"/>
    </row>
    <row r="23" spans="1:7" ht="15.75" thickBot="1">
      <c r="A23" s="66"/>
      <c r="B23" s="108">
        <v>2008</v>
      </c>
      <c r="C23" s="109">
        <v>2013</v>
      </c>
      <c r="D23" s="108">
        <v>2008</v>
      </c>
      <c r="E23" s="109">
        <v>2013</v>
      </c>
      <c r="F23" s="108">
        <v>2008</v>
      </c>
      <c r="G23" s="109">
        <v>2013</v>
      </c>
    </row>
    <row r="24" spans="1:7" ht="18">
      <c r="A24" s="68" t="s">
        <v>76</v>
      </c>
      <c r="B24" s="129">
        <v>80.96486449679968</v>
      </c>
      <c r="C24" s="130">
        <v>82.14011804328254</v>
      </c>
      <c r="D24" s="129">
        <v>11.475409836065573</v>
      </c>
      <c r="E24" s="130">
        <v>28.466327108092813</v>
      </c>
      <c r="F24" s="129">
        <v>73.72052105198172</v>
      </c>
      <c r="G24" s="130">
        <v>74.06401611082293</v>
      </c>
    </row>
    <row r="25" spans="1:7" ht="15">
      <c r="A25" s="48" t="s">
        <v>44</v>
      </c>
      <c r="B25" s="131">
        <v>19.035135503200326</v>
      </c>
      <c r="C25" s="132">
        <v>17.859881956717462</v>
      </c>
      <c r="D25" s="131">
        <v>88.52459016393442</v>
      </c>
      <c r="E25" s="132">
        <v>71.53367289190719</v>
      </c>
      <c r="F25" s="131">
        <v>26.279478948018273</v>
      </c>
      <c r="G25" s="132">
        <v>25.935983889177066</v>
      </c>
    </row>
    <row r="26" spans="1:7" ht="15.75" thickBot="1">
      <c r="A26" s="49" t="s">
        <v>5</v>
      </c>
      <c r="B26" s="133">
        <v>100</v>
      </c>
      <c r="C26" s="134">
        <v>100</v>
      </c>
      <c r="D26" s="133">
        <v>100</v>
      </c>
      <c r="E26" s="134">
        <v>100</v>
      </c>
      <c r="F26" s="133">
        <v>100</v>
      </c>
      <c r="G26" s="134">
        <v>100</v>
      </c>
    </row>
    <row r="27" spans="1:3" ht="15.75" thickBot="1">
      <c r="A27" s="15"/>
      <c r="B27" s="26"/>
      <c r="C27" s="26"/>
    </row>
    <row r="28" spans="1:7" ht="15.75">
      <c r="A28" s="47" t="s">
        <v>43</v>
      </c>
      <c r="B28" s="201" t="s">
        <v>65</v>
      </c>
      <c r="C28" s="202"/>
      <c r="D28" s="201" t="s">
        <v>66</v>
      </c>
      <c r="E28" s="202"/>
      <c r="F28" s="203" t="s">
        <v>67</v>
      </c>
      <c r="G28" s="204"/>
    </row>
    <row r="29" spans="1:7" ht="16.5" thickBot="1">
      <c r="A29" s="69" t="s">
        <v>45</v>
      </c>
      <c r="B29" s="207" t="s">
        <v>58</v>
      </c>
      <c r="C29" s="208"/>
      <c r="D29" s="207" t="s">
        <v>58</v>
      </c>
      <c r="E29" s="208"/>
      <c r="F29" s="205"/>
      <c r="G29" s="206"/>
    </row>
    <row r="30" spans="1:7" ht="15.75" thickBot="1">
      <c r="A30" s="66"/>
      <c r="B30" s="108">
        <v>2008</v>
      </c>
      <c r="C30" s="109">
        <v>2013</v>
      </c>
      <c r="D30" s="108">
        <v>2008</v>
      </c>
      <c r="E30" s="109">
        <v>2013</v>
      </c>
      <c r="F30" s="108">
        <v>2008</v>
      </c>
      <c r="G30" s="109">
        <v>2013</v>
      </c>
    </row>
    <row r="31" spans="1:7" ht="15">
      <c r="A31" s="70" t="s">
        <v>42</v>
      </c>
      <c r="B31" s="129">
        <v>88.44583881523462</v>
      </c>
      <c r="C31" s="130">
        <v>86.34369950202816</v>
      </c>
      <c r="D31" s="129">
        <v>40.94362255097961</v>
      </c>
      <c r="E31" s="130">
        <v>60.292494481236204</v>
      </c>
      <c r="F31" s="129">
        <v>80.28250922057451</v>
      </c>
      <c r="G31" s="130">
        <v>82.14594320789011</v>
      </c>
    </row>
    <row r="32" spans="1:7" ht="15">
      <c r="A32" s="71" t="s">
        <v>41</v>
      </c>
      <c r="B32" s="131">
        <v>1.9464966433896704</v>
      </c>
      <c r="C32" s="132">
        <v>1.4279589750354515</v>
      </c>
      <c r="D32" s="131">
        <v>4.398240703718512</v>
      </c>
      <c r="E32" s="132">
        <v>3.780353200883002</v>
      </c>
      <c r="F32" s="131">
        <v>2.7761198598166597</v>
      </c>
      <c r="G32" s="132">
        <v>1.6909508059950538</v>
      </c>
    </row>
    <row r="33" spans="1:7" ht="15">
      <c r="A33" s="72" t="s">
        <v>40</v>
      </c>
      <c r="B33" s="131">
        <v>3.5556455149613737</v>
      </c>
      <c r="C33" s="132">
        <v>2.849322296606536</v>
      </c>
      <c r="D33" s="131">
        <v>22.550979608156737</v>
      </c>
      <c r="E33" s="132">
        <v>9.850993377483444</v>
      </c>
      <c r="F33" s="131">
        <v>4.070826255298961</v>
      </c>
      <c r="G33" s="132">
        <v>3.2761240725842495</v>
      </c>
    </row>
    <row r="34" spans="1:7" ht="15">
      <c r="A34" s="72" t="s">
        <v>39</v>
      </c>
      <c r="B34" s="131">
        <v>2.3276996255439735</v>
      </c>
      <c r="C34" s="132">
        <v>1.3125350394090294</v>
      </c>
      <c r="D34" s="131">
        <v>15.873650539784087</v>
      </c>
      <c r="E34" s="132">
        <v>15.286975717439294</v>
      </c>
      <c r="F34" s="131">
        <v>3.1939151860183954</v>
      </c>
      <c r="G34" s="132">
        <v>3.0109353118202677</v>
      </c>
    </row>
    <row r="35" spans="1:7" ht="15">
      <c r="A35" s="72" t="s">
        <v>38</v>
      </c>
      <c r="B35" s="131">
        <v>1.6327632155989609</v>
      </c>
      <c r="C35" s="132">
        <v>3.779309435082281</v>
      </c>
      <c r="D35" s="131">
        <v>13.634546181527389</v>
      </c>
      <c r="E35" s="132">
        <v>9.188741721854305</v>
      </c>
      <c r="F35" s="131">
        <v>4.216212907273924</v>
      </c>
      <c r="G35" s="132">
        <v>4.588659455916093</v>
      </c>
    </row>
    <row r="36" spans="1:7" ht="18">
      <c r="A36" s="72" t="s">
        <v>77</v>
      </c>
      <c r="B36" s="131">
        <v>2.091556185271396</v>
      </c>
      <c r="C36" s="132">
        <v>4.287174751838538</v>
      </c>
      <c r="D36" s="131">
        <v>2.5989604158336665</v>
      </c>
      <c r="E36" s="132">
        <v>1.6004415011037527</v>
      </c>
      <c r="F36" s="131">
        <v>5.460416571017554</v>
      </c>
      <c r="G36" s="132">
        <v>5.287387145794225</v>
      </c>
    </row>
    <row r="37" spans="1:7" ht="15.75" thickBot="1">
      <c r="A37" s="37" t="s">
        <v>5</v>
      </c>
      <c r="B37" s="133">
        <v>100</v>
      </c>
      <c r="C37" s="134">
        <v>100</v>
      </c>
      <c r="D37" s="133">
        <v>100</v>
      </c>
      <c r="E37" s="134">
        <v>100</v>
      </c>
      <c r="F37" s="133">
        <v>100</v>
      </c>
      <c r="G37" s="134">
        <v>100</v>
      </c>
    </row>
    <row r="38" spans="1:7" ht="15.75" thickBot="1">
      <c r="A38" s="11"/>
      <c r="B38" s="23"/>
      <c r="C38" s="23"/>
      <c r="D38" s="23"/>
      <c r="E38" s="24"/>
      <c r="F38" s="23"/>
      <c r="G38" s="23"/>
    </row>
    <row r="39" spans="1:7" ht="15.75">
      <c r="A39" s="78" t="s">
        <v>37</v>
      </c>
      <c r="B39" s="201" t="s">
        <v>65</v>
      </c>
      <c r="C39" s="202"/>
      <c r="D39" s="201" t="s">
        <v>66</v>
      </c>
      <c r="E39" s="202"/>
      <c r="F39" s="203" t="s">
        <v>67</v>
      </c>
      <c r="G39" s="204"/>
    </row>
    <row r="40" spans="1:7" ht="16.5" thickBot="1">
      <c r="A40" s="69" t="s">
        <v>45</v>
      </c>
      <c r="B40" s="207" t="s">
        <v>58</v>
      </c>
      <c r="C40" s="208"/>
      <c r="D40" s="207" t="s">
        <v>58</v>
      </c>
      <c r="E40" s="208"/>
      <c r="F40" s="205"/>
      <c r="G40" s="206"/>
    </row>
    <row r="41" spans="1:7" ht="15.75" thickBot="1">
      <c r="A41" s="66"/>
      <c r="B41" s="117">
        <v>2008</v>
      </c>
      <c r="C41" s="118">
        <v>2013</v>
      </c>
      <c r="D41" s="117">
        <v>2008</v>
      </c>
      <c r="E41" s="118">
        <v>2013</v>
      </c>
      <c r="F41" s="117">
        <v>2008</v>
      </c>
      <c r="G41" s="118">
        <v>2013</v>
      </c>
    </row>
    <row r="42" spans="1:7" ht="15">
      <c r="A42" s="70" t="s">
        <v>36</v>
      </c>
      <c r="B42" s="115"/>
      <c r="C42" s="116"/>
      <c r="D42" s="110"/>
      <c r="E42" s="107"/>
      <c r="F42" s="115"/>
      <c r="G42" s="116"/>
    </row>
    <row r="43" spans="1:7" ht="15">
      <c r="A43" s="71" t="s">
        <v>35</v>
      </c>
      <c r="B43" s="131">
        <v>62.77367337988733</v>
      </c>
      <c r="C43" s="132">
        <v>63.50624938165749</v>
      </c>
      <c r="D43" s="131">
        <v>9.79608156737305</v>
      </c>
      <c r="E43" s="132">
        <v>41.501103752759384</v>
      </c>
      <c r="F43" s="131">
        <v>58.1118099872978</v>
      </c>
      <c r="G43" s="132">
        <v>59.52146837102589</v>
      </c>
    </row>
    <row r="44" spans="1:7" ht="18">
      <c r="A44" s="71" t="s">
        <v>78</v>
      </c>
      <c r="B44" s="131">
        <v>4.146004115642816</v>
      </c>
      <c r="C44" s="132">
        <v>3.2120832371467203</v>
      </c>
      <c r="D44" s="131">
        <v>4.958016793282687</v>
      </c>
      <c r="E44" s="132">
        <v>0.8830022075055187</v>
      </c>
      <c r="F44" s="131">
        <v>4.249881395099704</v>
      </c>
      <c r="G44" s="132">
        <v>2.6057030481809242</v>
      </c>
    </row>
    <row r="45" spans="1:7" ht="15">
      <c r="A45" s="71" t="s">
        <v>71</v>
      </c>
      <c r="B45" s="131">
        <v>8.507910805249132</v>
      </c>
      <c r="C45" s="132">
        <v>6.532994756455496</v>
      </c>
      <c r="D45" s="131">
        <v>18.31267493002799</v>
      </c>
      <c r="E45" s="132">
        <v>9.850993377483444</v>
      </c>
      <c r="F45" s="131">
        <v>8.008508945105062</v>
      </c>
      <c r="G45" s="132">
        <v>7.5236137183039835</v>
      </c>
    </row>
    <row r="46" spans="1:7" ht="15">
      <c r="A46" s="71" t="s">
        <v>34</v>
      </c>
      <c r="B46" s="131"/>
      <c r="C46" s="135"/>
      <c r="D46" s="136"/>
      <c r="E46" s="135"/>
      <c r="F46" s="136"/>
      <c r="G46" s="135"/>
    </row>
    <row r="47" spans="1:7" ht="15">
      <c r="A47" s="71" t="s">
        <v>72</v>
      </c>
      <c r="B47" s="131">
        <v>10.501636136693318</v>
      </c>
      <c r="C47" s="132">
        <v>11.202717409227319</v>
      </c>
      <c r="D47" s="131">
        <v>9.79608156737305</v>
      </c>
      <c r="E47" s="132">
        <v>5.187637969094923</v>
      </c>
      <c r="F47" s="131">
        <v>10.735656458993311</v>
      </c>
      <c r="G47" s="132">
        <v>10.947230416256964</v>
      </c>
    </row>
    <row r="48" spans="1:7" ht="15">
      <c r="A48" s="71" t="s">
        <v>73</v>
      </c>
      <c r="B48" s="131">
        <v>2.0004722868805453</v>
      </c>
      <c r="C48" s="132">
        <v>2.2853939254031594</v>
      </c>
      <c r="D48" s="131">
        <v>13.994402239104359</v>
      </c>
      <c r="E48" s="132">
        <v>16.915011037527595</v>
      </c>
      <c r="F48" s="131">
        <v>4.182544419448143</v>
      </c>
      <c r="G48" s="132">
        <v>3.240368284616072</v>
      </c>
    </row>
    <row r="49" spans="1:7" ht="15">
      <c r="A49" s="71" t="s">
        <v>74</v>
      </c>
      <c r="B49" s="131">
        <v>9.378268056539486</v>
      </c>
      <c r="C49" s="132">
        <v>10.65527817168486</v>
      </c>
      <c r="D49" s="131">
        <v>21.591363454618154</v>
      </c>
      <c r="E49" s="132">
        <v>6.263796909492274</v>
      </c>
      <c r="F49" s="131">
        <v>11.130495998041106</v>
      </c>
      <c r="G49" s="132">
        <v>12.889961562527935</v>
      </c>
    </row>
    <row r="50" spans="1:7" ht="15">
      <c r="A50" s="71" t="s">
        <v>75</v>
      </c>
      <c r="B50" s="131">
        <v>2.6920352191073778</v>
      </c>
      <c r="C50" s="132">
        <v>2.605283118424958</v>
      </c>
      <c r="D50" s="131">
        <v>21.55137944822071</v>
      </c>
      <c r="E50" s="132">
        <v>19.398454746136867</v>
      </c>
      <c r="F50" s="131">
        <v>3.5811027960148754</v>
      </c>
      <c r="G50" s="132">
        <v>3.2716545990882273</v>
      </c>
    </row>
    <row r="51" spans="1:7" ht="15.75" thickBot="1">
      <c r="A51" s="79" t="s">
        <v>5</v>
      </c>
      <c r="B51" s="133">
        <v>100</v>
      </c>
      <c r="C51" s="134">
        <v>100</v>
      </c>
      <c r="D51" s="133">
        <v>100</v>
      </c>
      <c r="E51" s="134">
        <v>100</v>
      </c>
      <c r="F51" s="133">
        <v>100</v>
      </c>
      <c r="G51" s="134">
        <v>100</v>
      </c>
    </row>
    <row r="52" spans="1:7" ht="15.75" thickBot="1">
      <c r="A52" s="11"/>
      <c r="B52" s="23"/>
      <c r="C52" s="23"/>
      <c r="D52" s="23"/>
      <c r="E52" s="24"/>
      <c r="F52" s="23"/>
      <c r="G52" s="23"/>
    </row>
    <row r="53" spans="1:7" ht="16.5" thickBot="1">
      <c r="A53" s="78" t="s">
        <v>33</v>
      </c>
      <c r="B53" s="214" t="s">
        <v>65</v>
      </c>
      <c r="C53" s="215"/>
      <c r="D53" s="199" t="s">
        <v>66</v>
      </c>
      <c r="E53" s="200"/>
      <c r="F53" s="199" t="s">
        <v>67</v>
      </c>
      <c r="G53" s="200"/>
    </row>
    <row r="54" spans="1:7" ht="15.75" thickBot="1">
      <c r="A54" s="66" t="s">
        <v>17</v>
      </c>
      <c r="B54" s="117">
        <v>2008</v>
      </c>
      <c r="C54" s="118">
        <v>2013</v>
      </c>
      <c r="D54" s="117">
        <v>2008</v>
      </c>
      <c r="E54" s="118">
        <v>2013</v>
      </c>
      <c r="F54" s="117">
        <v>2008</v>
      </c>
      <c r="G54" s="118">
        <v>2013</v>
      </c>
    </row>
    <row r="55" spans="1:7" ht="15">
      <c r="A55" s="58" t="s">
        <v>32</v>
      </c>
      <c r="B55" s="129">
        <v>91.35170481083605</v>
      </c>
      <c r="C55" s="130">
        <v>91.3532841315414</v>
      </c>
      <c r="D55" s="129">
        <v>84.7698583186503</v>
      </c>
      <c r="E55" s="130">
        <v>82.3827929846704</v>
      </c>
      <c r="F55" s="129">
        <v>87.19308147058656</v>
      </c>
      <c r="G55" s="130">
        <v>87.02305235460578</v>
      </c>
    </row>
    <row r="56" spans="1:7" ht="15">
      <c r="A56" s="48" t="s">
        <v>31</v>
      </c>
      <c r="B56" s="131">
        <v>0.4334423166744512</v>
      </c>
      <c r="C56" s="132">
        <v>0.7750162929561587</v>
      </c>
      <c r="D56" s="131">
        <v>0.3306702710530762</v>
      </c>
      <c r="E56" s="132">
        <v>1.596066366911204</v>
      </c>
      <c r="F56" s="131">
        <v>0.5398687668530838</v>
      </c>
      <c r="G56" s="132">
        <v>1.0855954502076863</v>
      </c>
    </row>
    <row r="57" spans="1:7" ht="18">
      <c r="A57" s="48" t="s">
        <v>96</v>
      </c>
      <c r="B57" s="131">
        <v>0.8893040635217189</v>
      </c>
      <c r="C57" s="132">
        <v>0.9493949588712944</v>
      </c>
      <c r="D57" s="131">
        <v>0.30412010330428907</v>
      </c>
      <c r="E57" s="132">
        <v>0.5600694170545082</v>
      </c>
      <c r="F57" s="131">
        <v>0.641913655202294</v>
      </c>
      <c r="G57" s="132">
        <v>0.8152998350645124</v>
      </c>
    </row>
    <row r="58" spans="1:7" ht="15">
      <c r="A58" s="48" t="s">
        <v>30</v>
      </c>
      <c r="B58" s="131">
        <v>4.166277440448389</v>
      </c>
      <c r="C58" s="132">
        <v>2.744262237331126</v>
      </c>
      <c r="D58" s="131">
        <v>2.9856870459317904</v>
      </c>
      <c r="E58" s="132">
        <v>4.249165154742184</v>
      </c>
      <c r="F58" s="131">
        <v>4.134813269255984</v>
      </c>
      <c r="G58" s="132">
        <v>3.7742093853257064</v>
      </c>
    </row>
    <row r="59" spans="1:7" ht="30">
      <c r="A59" s="81" t="s">
        <v>29</v>
      </c>
      <c r="B59" s="137">
        <v>0.059785147127510506</v>
      </c>
      <c r="C59" s="138">
        <v>0</v>
      </c>
      <c r="D59" s="137">
        <v>0</v>
      </c>
      <c r="E59" s="138">
        <v>0</v>
      </c>
      <c r="F59" s="137">
        <v>0.02280332700541009</v>
      </c>
      <c r="G59" s="138">
        <v>0.0794338134298307</v>
      </c>
    </row>
    <row r="60" spans="1:21" ht="15" customHeight="1">
      <c r="A60" s="48" t="s">
        <v>28</v>
      </c>
      <c r="B60" s="131">
        <v>1.5226529659037833</v>
      </c>
      <c r="C60" s="132">
        <v>1.8618005037605905</v>
      </c>
      <c r="D60" s="131">
        <v>6.565132388791002</v>
      </c>
      <c r="E60" s="132">
        <v>5.7900134101128025</v>
      </c>
      <c r="F60" s="131">
        <v>4.557814985206342</v>
      </c>
      <c r="G60" s="132">
        <v>3.6732622474252965</v>
      </c>
      <c r="H60" s="177"/>
      <c r="I60" s="187"/>
      <c r="J60" s="187"/>
      <c r="K60" s="187"/>
      <c r="L60" s="187"/>
      <c r="M60" s="187"/>
      <c r="N60" s="187"/>
      <c r="O60" s="187"/>
      <c r="P60" s="187"/>
      <c r="Q60" s="187"/>
      <c r="R60" s="187"/>
      <c r="S60" s="187"/>
      <c r="T60" s="187"/>
      <c r="U60" s="187"/>
    </row>
    <row r="61" spans="1:21" ht="15" customHeight="1">
      <c r="A61" s="48" t="s">
        <v>27</v>
      </c>
      <c r="B61" s="131">
        <v>1.5768332554880897</v>
      </c>
      <c r="C61" s="132">
        <v>2.316241875539429</v>
      </c>
      <c r="D61" s="131">
        <v>5.044531872269556</v>
      </c>
      <c r="E61" s="132">
        <v>5.4218926665089</v>
      </c>
      <c r="F61" s="131">
        <v>2.9097045258903274</v>
      </c>
      <c r="G61" s="132">
        <v>3.5491469139411858</v>
      </c>
      <c r="H61" s="177"/>
      <c r="I61" s="187"/>
      <c r="J61" s="187"/>
      <c r="K61" s="187"/>
      <c r="L61" s="187"/>
      <c r="M61" s="187"/>
      <c r="N61" s="187"/>
      <c r="O61" s="187"/>
      <c r="P61" s="187"/>
      <c r="Q61" s="187"/>
      <c r="R61" s="187"/>
      <c r="S61" s="187"/>
      <c r="T61" s="187"/>
      <c r="U61" s="187"/>
    </row>
    <row r="62" spans="1:21" ht="15" customHeight="1" thickBot="1">
      <c r="A62" s="49" t="s">
        <v>5</v>
      </c>
      <c r="B62" s="133">
        <v>100</v>
      </c>
      <c r="C62" s="134">
        <v>100</v>
      </c>
      <c r="D62" s="133">
        <v>100</v>
      </c>
      <c r="E62" s="134">
        <v>100</v>
      </c>
      <c r="F62" s="133">
        <v>100</v>
      </c>
      <c r="G62" s="134">
        <v>100</v>
      </c>
      <c r="H62" s="177"/>
      <c r="I62" s="177"/>
      <c r="J62" s="177"/>
      <c r="K62" s="177"/>
      <c r="L62" s="177"/>
      <c r="M62" s="177"/>
      <c r="N62" s="177"/>
      <c r="O62" s="177"/>
      <c r="P62" s="177"/>
      <c r="Q62" s="177"/>
      <c r="R62" s="177"/>
      <c r="S62" s="177"/>
      <c r="T62" s="177"/>
      <c r="U62" s="177"/>
    </row>
    <row r="63" spans="1:21" ht="18.75" thickBot="1">
      <c r="A63" s="11"/>
      <c r="B63" s="23"/>
      <c r="C63" s="23"/>
      <c r="D63" s="23"/>
      <c r="E63" s="23"/>
      <c r="F63" s="23"/>
      <c r="G63" s="23"/>
      <c r="H63" s="174"/>
      <c r="I63" s="174"/>
      <c r="J63" s="174"/>
      <c r="K63" s="174"/>
      <c r="L63" s="174"/>
      <c r="M63" s="174"/>
      <c r="N63" s="175"/>
      <c r="O63" s="175"/>
      <c r="P63" s="175"/>
      <c r="Q63" s="175"/>
      <c r="R63" s="175"/>
      <c r="S63" s="175"/>
      <c r="T63" s="175"/>
      <c r="U63" s="175"/>
    </row>
    <row r="64" spans="1:21" ht="18.75" thickBot="1">
      <c r="A64" s="78" t="s">
        <v>26</v>
      </c>
      <c r="B64" s="214" t="s">
        <v>65</v>
      </c>
      <c r="C64" s="215"/>
      <c r="D64" s="199" t="s">
        <v>66</v>
      </c>
      <c r="E64" s="200"/>
      <c r="F64" s="199" t="s">
        <v>67</v>
      </c>
      <c r="G64" s="200"/>
      <c r="H64" s="176" t="s">
        <v>23</v>
      </c>
      <c r="I64" s="177"/>
      <c r="J64" s="177"/>
      <c r="K64" s="177"/>
      <c r="L64" s="177"/>
      <c r="M64" s="177"/>
      <c r="N64" s="177"/>
      <c r="O64" s="177"/>
      <c r="P64" s="177"/>
      <c r="Q64" s="177"/>
      <c r="R64" s="177"/>
      <c r="S64" s="177"/>
      <c r="T64" s="177"/>
      <c r="U64" s="177"/>
    </row>
    <row r="65" spans="1:21" ht="18.75" thickBot="1">
      <c r="A65" s="66" t="s">
        <v>17</v>
      </c>
      <c r="B65" s="121">
        <v>2008</v>
      </c>
      <c r="C65" s="109">
        <v>2013</v>
      </c>
      <c r="D65" s="108">
        <v>2008</v>
      </c>
      <c r="E65" s="109">
        <v>2013</v>
      </c>
      <c r="F65" s="108">
        <v>2008</v>
      </c>
      <c r="G65" s="109">
        <v>2013</v>
      </c>
      <c r="H65" s="176" t="s">
        <v>99</v>
      </c>
      <c r="I65" s="177"/>
      <c r="J65" s="177"/>
      <c r="K65" s="177"/>
      <c r="L65" s="177"/>
      <c r="M65" s="177"/>
      <c r="N65" s="177"/>
      <c r="O65" s="177"/>
      <c r="P65" s="177"/>
      <c r="Q65" s="177"/>
      <c r="R65" s="177"/>
      <c r="S65" s="177"/>
      <c r="T65" s="177"/>
      <c r="U65" s="177"/>
    </row>
    <row r="66" spans="1:21" ht="15" customHeight="1">
      <c r="A66" s="58" t="s">
        <v>25</v>
      </c>
      <c r="B66" s="129">
        <v>93.75992526856609</v>
      </c>
      <c r="C66" s="130">
        <v>94.09050076620929</v>
      </c>
      <c r="D66" s="129">
        <v>84.24850957012865</v>
      </c>
      <c r="E66" s="130">
        <v>83.15058767847283</v>
      </c>
      <c r="F66" s="129">
        <v>88.93753598650044</v>
      </c>
      <c r="G66" s="130">
        <v>87.70210113468995</v>
      </c>
      <c r="H66" s="174"/>
      <c r="I66" s="174"/>
      <c r="J66" s="174"/>
      <c r="K66" s="174"/>
      <c r="L66" s="174"/>
      <c r="M66" s="174"/>
      <c r="N66" s="175"/>
      <c r="O66" s="175"/>
      <c r="P66" s="175"/>
      <c r="Q66" s="175"/>
      <c r="R66" s="175"/>
      <c r="S66" s="175"/>
      <c r="T66" s="175"/>
      <c r="U66" s="175"/>
    </row>
    <row r="67" spans="1:7" ht="15">
      <c r="A67" s="48" t="s">
        <v>24</v>
      </c>
      <c r="B67" s="131">
        <v>6.24007473143391</v>
      </c>
      <c r="C67" s="132">
        <v>5.909499233790711</v>
      </c>
      <c r="D67" s="131">
        <v>15.751490429871353</v>
      </c>
      <c r="E67" s="132">
        <v>16.849412321527176</v>
      </c>
      <c r="F67" s="131">
        <v>11.06246401349957</v>
      </c>
      <c r="G67" s="132">
        <v>12.29789886531004</v>
      </c>
    </row>
    <row r="68" spans="1:7" ht="15.75" thickBot="1">
      <c r="A68" s="49" t="s">
        <v>5</v>
      </c>
      <c r="B68" s="133">
        <v>100</v>
      </c>
      <c r="C68" s="134">
        <v>100</v>
      </c>
      <c r="D68" s="133">
        <v>100</v>
      </c>
      <c r="E68" s="134">
        <v>100</v>
      </c>
      <c r="F68" s="133">
        <v>100</v>
      </c>
      <c r="G68" s="134">
        <v>100</v>
      </c>
    </row>
    <row r="69" spans="1:7" ht="15">
      <c r="A69" s="11"/>
      <c r="B69" s="25"/>
      <c r="C69" s="25"/>
      <c r="D69" s="25"/>
      <c r="E69" s="25"/>
      <c r="F69" s="25"/>
      <c r="G69" s="25"/>
    </row>
    <row r="70" spans="1:21" ht="15.75" thickBot="1">
      <c r="A70" s="11"/>
      <c r="B70" s="23"/>
      <c r="C70" s="23"/>
      <c r="D70" s="23"/>
      <c r="E70" s="24"/>
      <c r="F70" s="23"/>
      <c r="G70" s="23"/>
      <c r="H70" s="122"/>
      <c r="I70" s="122"/>
      <c r="J70" s="122"/>
      <c r="K70" s="122"/>
      <c r="L70" s="122"/>
      <c r="M70" s="122"/>
      <c r="N70" s="122"/>
      <c r="O70" s="122"/>
      <c r="P70" s="122"/>
      <c r="Q70" s="122"/>
      <c r="R70" s="122"/>
      <c r="S70" s="122"/>
      <c r="T70" s="122"/>
      <c r="U70" s="122"/>
    </row>
    <row r="71" spans="1:7" ht="19.5" thickBot="1">
      <c r="A71" s="78" t="s">
        <v>79</v>
      </c>
      <c r="B71" s="214" t="s">
        <v>65</v>
      </c>
      <c r="C71" s="215"/>
      <c r="D71" s="199" t="s">
        <v>66</v>
      </c>
      <c r="E71" s="200"/>
      <c r="F71" s="199" t="s">
        <v>67</v>
      </c>
      <c r="G71" s="200"/>
    </row>
    <row r="72" spans="1:7" ht="18" thickBot="1">
      <c r="A72" s="86" t="s">
        <v>80</v>
      </c>
      <c r="B72" s="121">
        <v>2008</v>
      </c>
      <c r="C72" s="109">
        <v>2013</v>
      </c>
      <c r="D72" s="108">
        <v>2008</v>
      </c>
      <c r="E72" s="109">
        <v>2013</v>
      </c>
      <c r="F72" s="108">
        <v>2008</v>
      </c>
      <c r="G72" s="109">
        <v>2013</v>
      </c>
    </row>
    <row r="73" spans="1:7" ht="15.75" thickBot="1">
      <c r="A73" s="87"/>
      <c r="B73" s="120">
        <v>45000</v>
      </c>
      <c r="C73" s="89">
        <v>40581.2576</v>
      </c>
      <c r="D73" s="88">
        <v>10384.2365</v>
      </c>
      <c r="E73" s="89">
        <v>10357.251</v>
      </c>
      <c r="F73" s="88">
        <v>30100</v>
      </c>
      <c r="G73" s="89">
        <v>29827.224336</v>
      </c>
    </row>
    <row r="74" spans="1:7" ht="15.75" thickBot="1">
      <c r="A74" s="11"/>
      <c r="B74" s="23"/>
      <c r="C74" s="23"/>
      <c r="D74" s="23"/>
      <c r="E74" s="24"/>
      <c r="F74" s="23"/>
      <c r="G74" s="23"/>
    </row>
    <row r="75" spans="1:7" ht="16.5" thickBot="1">
      <c r="A75" s="78" t="s">
        <v>22</v>
      </c>
      <c r="B75" s="214" t="s">
        <v>65</v>
      </c>
      <c r="C75" s="215"/>
      <c r="D75" s="199" t="s">
        <v>66</v>
      </c>
      <c r="E75" s="200"/>
      <c r="F75" s="199" t="s">
        <v>67</v>
      </c>
      <c r="G75" s="200"/>
    </row>
    <row r="76" spans="1:7" ht="15" customHeight="1" thickBot="1">
      <c r="A76" s="66" t="s">
        <v>98</v>
      </c>
      <c r="B76" s="119">
        <v>2008</v>
      </c>
      <c r="C76" s="118">
        <v>2013</v>
      </c>
      <c r="D76" s="117">
        <v>2008</v>
      </c>
      <c r="E76" s="118">
        <v>2013</v>
      </c>
      <c r="F76" s="117">
        <v>2008</v>
      </c>
      <c r="G76" s="118">
        <v>2013</v>
      </c>
    </row>
    <row r="77" spans="1:7" ht="15">
      <c r="A77" s="58" t="s">
        <v>21</v>
      </c>
      <c r="B77" s="139">
        <v>72.82204577300327</v>
      </c>
      <c r="C77" s="130">
        <v>60.29450619132334</v>
      </c>
      <c r="D77" s="129">
        <v>59.19778699861688</v>
      </c>
      <c r="E77" s="130">
        <v>51.54374844200705</v>
      </c>
      <c r="F77" s="129">
        <v>62.963355595604085</v>
      </c>
      <c r="G77" s="130">
        <v>53.472859678110275</v>
      </c>
    </row>
    <row r="78" spans="1:7" ht="15">
      <c r="A78" s="48" t="s">
        <v>20</v>
      </c>
      <c r="B78" s="140">
        <v>3.232134516581037</v>
      </c>
      <c r="C78" s="132">
        <v>4.699416976379617</v>
      </c>
      <c r="D78" s="131">
        <v>8.30797602581835</v>
      </c>
      <c r="E78" s="132">
        <v>15.555001602507033</v>
      </c>
      <c r="F78" s="131">
        <v>3.70613802607866</v>
      </c>
      <c r="G78" s="132">
        <v>7.691627739360436</v>
      </c>
    </row>
    <row r="79" spans="1:7" ht="15">
      <c r="A79" s="48" t="s">
        <v>19</v>
      </c>
      <c r="B79" s="140">
        <v>0.07473143390938813</v>
      </c>
      <c r="C79" s="132">
        <v>0</v>
      </c>
      <c r="D79" s="131">
        <v>0.11526048870447211</v>
      </c>
      <c r="E79" s="132">
        <v>0</v>
      </c>
      <c r="F79" s="131">
        <v>0.06501996536980105</v>
      </c>
      <c r="G79" s="132">
        <v>0.0652754829365808</v>
      </c>
    </row>
    <row r="80" spans="1:7" ht="15">
      <c r="A80" s="48" t="s">
        <v>18</v>
      </c>
      <c r="B80" s="140">
        <v>23.871088276506306</v>
      </c>
      <c r="C80" s="132">
        <v>35.00607683229704</v>
      </c>
      <c r="D80" s="131">
        <v>32.3789764868603</v>
      </c>
      <c r="E80" s="132">
        <v>32.901249955485916</v>
      </c>
      <c r="F80" s="131">
        <v>33.26548641294745</v>
      </c>
      <c r="G80" s="132">
        <v>38.770237099592705</v>
      </c>
    </row>
    <row r="81" spans="1:7" ht="15.75" thickBot="1">
      <c r="A81" s="49" t="s">
        <v>5</v>
      </c>
      <c r="B81" s="141">
        <v>100</v>
      </c>
      <c r="C81" s="134">
        <v>100</v>
      </c>
      <c r="D81" s="133">
        <v>100</v>
      </c>
      <c r="E81" s="134">
        <v>100</v>
      </c>
      <c r="F81" s="133">
        <v>100</v>
      </c>
      <c r="G81" s="134">
        <v>100</v>
      </c>
    </row>
    <row r="82" spans="1:7" ht="15.75" thickBot="1">
      <c r="A82" s="11"/>
      <c r="B82" s="23"/>
      <c r="C82" s="23"/>
      <c r="D82" s="23"/>
      <c r="E82" s="24"/>
      <c r="F82" s="23"/>
      <c r="G82" s="23"/>
    </row>
    <row r="83" spans="1:7" ht="19.5" thickBot="1">
      <c r="A83" s="78" t="s">
        <v>81</v>
      </c>
      <c r="B83" s="214" t="s">
        <v>65</v>
      </c>
      <c r="C83" s="215"/>
      <c r="D83" s="199" t="s">
        <v>66</v>
      </c>
      <c r="E83" s="200"/>
      <c r="F83" s="199" t="s">
        <v>67</v>
      </c>
      <c r="G83" s="200"/>
    </row>
    <row r="84" spans="1:7" ht="15.75" thickBot="1">
      <c r="A84" s="66" t="s">
        <v>17</v>
      </c>
      <c r="B84" s="119">
        <v>2008</v>
      </c>
      <c r="C84" s="118">
        <v>2013</v>
      </c>
      <c r="D84" s="117">
        <v>2008</v>
      </c>
      <c r="E84" s="118">
        <v>2013</v>
      </c>
      <c r="F84" s="117">
        <v>2008</v>
      </c>
      <c r="G84" s="118">
        <v>2013</v>
      </c>
    </row>
    <row r="85" spans="1:7" ht="15">
      <c r="A85" s="70">
        <v>0</v>
      </c>
      <c r="B85" s="129">
        <v>2.0868035410155152</v>
      </c>
      <c r="C85" s="130">
        <v>3.3921710957279183</v>
      </c>
      <c r="D85" s="129">
        <v>1.9870009285051067</v>
      </c>
      <c r="E85" s="130">
        <v>3.4258045725935635</v>
      </c>
      <c r="F85" s="129">
        <v>2.2100312364363424</v>
      </c>
      <c r="G85" s="130">
        <v>3.9952923686818633</v>
      </c>
    </row>
    <row r="86" spans="1:7" ht="15">
      <c r="A86" s="72" t="s">
        <v>16</v>
      </c>
      <c r="B86" s="131">
        <v>1.8640863917950254</v>
      </c>
      <c r="C86" s="132">
        <v>1.4358302498096773</v>
      </c>
      <c r="D86" s="131">
        <v>2.7808727948003713</v>
      </c>
      <c r="E86" s="132">
        <v>7.306684141546527</v>
      </c>
      <c r="F86" s="131">
        <v>1.6279946777097074</v>
      </c>
      <c r="G86" s="132">
        <v>2.780530778548618</v>
      </c>
    </row>
    <row r="87" spans="1:7" ht="15">
      <c r="A87" s="71" t="s">
        <v>15</v>
      </c>
      <c r="B87" s="131">
        <v>15.32818026988078</v>
      </c>
      <c r="C87" s="132">
        <v>15.450666572242977</v>
      </c>
      <c r="D87" s="131">
        <v>34.716805942432686</v>
      </c>
      <c r="E87" s="132">
        <v>30.71210135430319</v>
      </c>
      <c r="F87" s="131">
        <v>18.306401690609857</v>
      </c>
      <c r="G87" s="132">
        <v>20.502284990639797</v>
      </c>
    </row>
    <row r="88" spans="1:7" ht="15">
      <c r="A88" s="71" t="s">
        <v>14</v>
      </c>
      <c r="B88" s="131">
        <v>80.72092979730868</v>
      </c>
      <c r="C88" s="132">
        <v>79.72133208221943</v>
      </c>
      <c r="D88" s="131">
        <v>60.51532033426184</v>
      </c>
      <c r="E88" s="132">
        <v>58.55540993155672</v>
      </c>
      <c r="F88" s="131">
        <v>77.8555723952441</v>
      </c>
      <c r="G88" s="132">
        <v>72.72189186212972</v>
      </c>
    </row>
    <row r="89" spans="1:7" ht="15.75" thickBot="1">
      <c r="A89" s="79" t="s">
        <v>5</v>
      </c>
      <c r="B89" s="133">
        <v>100</v>
      </c>
      <c r="C89" s="134">
        <v>100</v>
      </c>
      <c r="D89" s="133">
        <v>100</v>
      </c>
      <c r="E89" s="134">
        <v>100</v>
      </c>
      <c r="F89" s="133">
        <v>100</v>
      </c>
      <c r="G89" s="134">
        <v>100</v>
      </c>
    </row>
    <row r="90" spans="1:7" ht="15.75" thickBot="1">
      <c r="A90" s="2"/>
      <c r="B90" s="23"/>
      <c r="C90" s="23"/>
      <c r="D90" s="23"/>
      <c r="E90" s="24"/>
      <c r="F90" s="23"/>
      <c r="G90" s="23"/>
    </row>
    <row r="91" spans="1:7" ht="19.5" thickBot="1">
      <c r="A91" s="78" t="s">
        <v>82</v>
      </c>
      <c r="B91" s="214" t="s">
        <v>65</v>
      </c>
      <c r="C91" s="215"/>
      <c r="D91" s="199" t="s">
        <v>66</v>
      </c>
      <c r="E91" s="200"/>
      <c r="F91" s="199" t="s">
        <v>67</v>
      </c>
      <c r="G91" s="200"/>
    </row>
    <row r="92" spans="1:19" ht="18" thickBot="1">
      <c r="A92" s="55" t="s">
        <v>83</v>
      </c>
      <c r="B92" s="119">
        <v>2008</v>
      </c>
      <c r="C92" s="118">
        <v>2013</v>
      </c>
      <c r="D92" s="117">
        <v>2008</v>
      </c>
      <c r="E92" s="118">
        <v>2013</v>
      </c>
      <c r="F92" s="117">
        <v>2008</v>
      </c>
      <c r="G92" s="118">
        <v>2013</v>
      </c>
      <c r="S92" s="31"/>
    </row>
    <row r="93" spans="1:7" ht="15">
      <c r="A93" s="58" t="s">
        <v>13</v>
      </c>
      <c r="B93" s="142">
        <v>77.3477853606316</v>
      </c>
      <c r="C93" s="143">
        <v>75.83552160420147</v>
      </c>
      <c r="D93" s="142">
        <v>71.08783239323127</v>
      </c>
      <c r="E93" s="143">
        <v>78.6993135659189</v>
      </c>
      <c r="F93" s="142">
        <v>76.42992048872618</v>
      </c>
      <c r="G93" s="143">
        <v>75.96912409236606</v>
      </c>
    </row>
    <row r="94" spans="1:7" ht="15">
      <c r="A94" s="68" t="s">
        <v>12</v>
      </c>
      <c r="B94" s="131">
        <v>9.581158838485214</v>
      </c>
      <c r="C94" s="132">
        <v>8.065767486273574</v>
      </c>
      <c r="D94" s="131">
        <v>14.746172441579372</v>
      </c>
      <c r="E94" s="132">
        <v>7.911683532658694</v>
      </c>
      <c r="F94" s="131">
        <v>11.279641849511506</v>
      </c>
      <c r="G94" s="132">
        <v>9.740302217570484</v>
      </c>
    </row>
    <row r="95" spans="1:7" ht="15">
      <c r="A95" s="48" t="s">
        <v>11</v>
      </c>
      <c r="B95" s="131">
        <v>1.5361969757794727</v>
      </c>
      <c r="C95" s="132">
        <v>1.7068512771544522</v>
      </c>
      <c r="D95" s="131">
        <v>2.3448831587429493</v>
      </c>
      <c r="E95" s="132">
        <v>1.1605689618569104</v>
      </c>
      <c r="F95" s="131">
        <v>1.6298645277123605</v>
      </c>
      <c r="G95" s="132">
        <v>1.2376529076993523</v>
      </c>
    </row>
    <row r="96" spans="1:9" ht="15">
      <c r="A96" s="48" t="s">
        <v>10</v>
      </c>
      <c r="B96" s="131">
        <v>0.1391676702796735</v>
      </c>
      <c r="C96" s="132">
        <v>0.7012413463833851</v>
      </c>
      <c r="D96" s="131">
        <v>1.9580983078162773</v>
      </c>
      <c r="E96" s="132">
        <v>2.0663788833062062</v>
      </c>
      <c r="F96" s="131">
        <v>0.49315643435073564</v>
      </c>
      <c r="G96" s="132">
        <v>0.9943088899064565</v>
      </c>
      <c r="H96" s="5"/>
      <c r="I96" s="5"/>
    </row>
    <row r="97" spans="1:9" ht="15">
      <c r="A97" s="48" t="s">
        <v>9</v>
      </c>
      <c r="B97" s="131">
        <v>1.79044560417503</v>
      </c>
      <c r="C97" s="132">
        <v>2.509548818333731</v>
      </c>
      <c r="D97" s="131">
        <v>4.979854955680903</v>
      </c>
      <c r="E97" s="132">
        <v>6.828957610926333</v>
      </c>
      <c r="F97" s="131">
        <v>2.222118590715135</v>
      </c>
      <c r="G97" s="132">
        <v>3.153005821940211</v>
      </c>
      <c r="H97" s="5"/>
      <c r="I97" s="8"/>
    </row>
    <row r="98" spans="1:9" ht="15">
      <c r="A98" s="48" t="s">
        <v>95</v>
      </c>
      <c r="B98" s="131">
        <v>1.011641910879165</v>
      </c>
      <c r="C98" s="132">
        <v>1.3487705896395321</v>
      </c>
      <c r="D98" s="131">
        <v>0.8541498791297341</v>
      </c>
      <c r="E98" s="132">
        <v>0.8775033614040054</v>
      </c>
      <c r="F98" s="131">
        <v>0.9501713806048453</v>
      </c>
      <c r="G98" s="132">
        <v>1.160463138614509</v>
      </c>
      <c r="H98" s="5"/>
      <c r="I98" s="8"/>
    </row>
    <row r="99" spans="1:9" ht="15">
      <c r="A99" s="48" t="s">
        <v>8</v>
      </c>
      <c r="B99" s="131">
        <v>8.593603639769839</v>
      </c>
      <c r="C99" s="132">
        <v>9.832298878013846</v>
      </c>
      <c r="D99" s="131">
        <v>4.0290088638195005</v>
      </c>
      <c r="E99" s="132">
        <v>2.4555940839289505</v>
      </c>
      <c r="F99" s="131">
        <v>6.995126728379229</v>
      </c>
      <c r="G99" s="132">
        <v>7.745142931902924</v>
      </c>
      <c r="H99" s="5"/>
      <c r="I99" s="8"/>
    </row>
    <row r="100" spans="1:9" ht="15.75" thickBot="1">
      <c r="A100" s="49" t="s">
        <v>5</v>
      </c>
      <c r="B100" s="133">
        <v>100</v>
      </c>
      <c r="C100" s="134">
        <v>100</v>
      </c>
      <c r="D100" s="133">
        <v>100</v>
      </c>
      <c r="E100" s="134">
        <v>100</v>
      </c>
      <c r="F100" s="133">
        <v>100</v>
      </c>
      <c r="G100" s="134">
        <v>100</v>
      </c>
      <c r="H100" s="5"/>
      <c r="I100" s="8"/>
    </row>
    <row r="101" spans="1:9" ht="15.75" thickBot="1">
      <c r="A101" s="11"/>
      <c r="B101" s="23"/>
      <c r="C101" s="23"/>
      <c r="D101" s="23"/>
      <c r="E101" s="24"/>
      <c r="F101" s="23"/>
      <c r="G101" s="23"/>
      <c r="H101" s="5"/>
      <c r="I101" s="8"/>
    </row>
    <row r="102" spans="1:9" ht="16.5" thickBot="1">
      <c r="A102" s="92" t="s">
        <v>64</v>
      </c>
      <c r="B102" s="214" t="s">
        <v>7</v>
      </c>
      <c r="C102" s="215"/>
      <c r="D102" s="199" t="s">
        <v>6</v>
      </c>
      <c r="E102" s="200"/>
      <c r="F102" s="199" t="s">
        <v>5</v>
      </c>
      <c r="G102" s="200"/>
      <c r="H102" s="7"/>
      <c r="I102" s="7"/>
    </row>
    <row r="103" spans="1:15" ht="18" thickBot="1">
      <c r="A103" s="66" t="s">
        <v>83</v>
      </c>
      <c r="B103" s="108">
        <v>2008</v>
      </c>
      <c r="C103" s="109">
        <v>2013</v>
      </c>
      <c r="D103" s="108">
        <v>2008</v>
      </c>
      <c r="E103" s="109">
        <v>2013</v>
      </c>
      <c r="F103" s="108">
        <v>2008</v>
      </c>
      <c r="G103" s="109">
        <v>2013</v>
      </c>
      <c r="H103" s="7"/>
      <c r="I103" s="20"/>
      <c r="J103" s="20"/>
      <c r="K103" s="20"/>
      <c r="L103" s="20"/>
      <c r="N103" s="20"/>
      <c r="O103" s="20"/>
    </row>
    <row r="104" spans="1:15" ht="15">
      <c r="A104" s="58" t="s">
        <v>4</v>
      </c>
      <c r="B104" s="111">
        <v>31.586109972</v>
      </c>
      <c r="C104" s="112">
        <v>31.333587054</v>
      </c>
      <c r="D104" s="111">
        <v>25.596053736</v>
      </c>
      <c r="E104" s="112">
        <v>22.888131167</v>
      </c>
      <c r="F104" s="111">
        <v>29.356118535</v>
      </c>
      <c r="G104" s="112">
        <v>28.171452882</v>
      </c>
      <c r="H104" s="7"/>
      <c r="I104" s="20"/>
      <c r="J104" s="20"/>
      <c r="K104" s="20"/>
      <c r="L104" s="20"/>
      <c r="N104" s="20"/>
      <c r="O104" s="20"/>
    </row>
    <row r="105" spans="1:15" ht="15.75" thickBot="1">
      <c r="A105" s="49" t="s">
        <v>3</v>
      </c>
      <c r="B105" s="113">
        <v>25</v>
      </c>
      <c r="C105" s="114">
        <v>25</v>
      </c>
      <c r="D105" s="113">
        <v>15</v>
      </c>
      <c r="E105" s="114">
        <v>15</v>
      </c>
      <c r="F105" s="113">
        <v>20</v>
      </c>
      <c r="G105" s="114">
        <v>20</v>
      </c>
      <c r="H105" s="5"/>
      <c r="I105" s="20"/>
      <c r="J105" s="20"/>
      <c r="K105" s="20"/>
      <c r="L105" s="20"/>
      <c r="N105" s="20"/>
      <c r="O105" s="20"/>
    </row>
    <row r="106" spans="1:15" ht="15">
      <c r="A106" s="24"/>
      <c r="B106" s="23"/>
      <c r="C106" s="23"/>
      <c r="D106" s="23"/>
      <c r="E106" s="23"/>
      <c r="F106" s="23"/>
      <c r="G106" s="23"/>
      <c r="H106" s="5"/>
      <c r="I106" s="20"/>
      <c r="J106" s="20"/>
      <c r="K106" s="20"/>
      <c r="L106" s="20"/>
      <c r="N106" s="20"/>
      <c r="O106" s="20"/>
    </row>
    <row r="107" spans="1:15" ht="15">
      <c r="A107" s="9" t="s">
        <v>2</v>
      </c>
      <c r="B107" s="6"/>
      <c r="C107" s="6"/>
      <c r="D107" s="6"/>
      <c r="E107" s="6"/>
      <c r="F107" s="5"/>
      <c r="G107" s="5"/>
      <c r="I107" s="20"/>
      <c r="J107" s="20"/>
      <c r="K107" s="20"/>
      <c r="L107" s="20"/>
      <c r="N107" s="20"/>
      <c r="O107" s="20"/>
    </row>
    <row r="108" spans="1:15" ht="15" customHeight="1">
      <c r="A108" s="164" t="s">
        <v>1</v>
      </c>
      <c r="B108" s="164"/>
      <c r="C108" s="164"/>
      <c r="D108" s="164"/>
      <c r="E108" s="164"/>
      <c r="F108" s="164"/>
      <c r="G108" s="164"/>
      <c r="I108" s="20"/>
      <c r="J108" s="20"/>
      <c r="K108" s="20"/>
      <c r="L108" s="20"/>
      <c r="N108" s="20"/>
      <c r="O108" s="20"/>
    </row>
    <row r="109" spans="1:15" ht="15" customHeight="1">
      <c r="A109" s="164" t="s">
        <v>0</v>
      </c>
      <c r="B109" s="164"/>
      <c r="C109" s="164"/>
      <c r="D109" s="164"/>
      <c r="E109" s="164"/>
      <c r="F109" s="164"/>
      <c r="G109" s="164"/>
      <c r="I109" s="20"/>
      <c r="J109" s="20"/>
      <c r="K109" s="20"/>
      <c r="L109" s="20"/>
      <c r="N109" s="20"/>
      <c r="O109" s="20"/>
    </row>
    <row r="110" spans="1:15" ht="15">
      <c r="A110" s="127" t="s">
        <v>63</v>
      </c>
      <c r="B110" s="127"/>
      <c r="C110" s="127"/>
      <c r="D110" s="127"/>
      <c r="E110" s="127"/>
      <c r="F110" s="127"/>
      <c r="G110" s="127"/>
      <c r="I110" s="20"/>
      <c r="J110" s="20"/>
      <c r="K110" s="20"/>
      <c r="L110" s="20"/>
      <c r="N110" s="20"/>
      <c r="O110" s="20"/>
    </row>
    <row r="111" spans="1:15" ht="15" customHeight="1">
      <c r="A111" s="127" t="s">
        <v>93</v>
      </c>
      <c r="B111" s="127"/>
      <c r="C111" s="127"/>
      <c r="D111" s="127"/>
      <c r="E111" s="127"/>
      <c r="F111" s="127"/>
      <c r="G111" s="127"/>
      <c r="I111" s="20"/>
      <c r="J111" s="20"/>
      <c r="K111" s="20"/>
      <c r="L111" s="20"/>
      <c r="N111" s="20"/>
      <c r="O111" s="20"/>
    </row>
    <row r="112" spans="1:12" ht="15">
      <c r="A112" s="165" t="s">
        <v>69</v>
      </c>
      <c r="B112" s="165"/>
      <c r="C112" s="165"/>
      <c r="D112" s="165"/>
      <c r="E112" s="165"/>
      <c r="F112" s="165"/>
      <c r="G112" s="165"/>
      <c r="I112" s="20"/>
      <c r="J112" s="20"/>
      <c r="K112" s="20"/>
      <c r="L112" s="20"/>
    </row>
    <row r="113" spans="1:21" ht="24.75" customHeight="1">
      <c r="A113" s="164" t="s">
        <v>70</v>
      </c>
      <c r="B113" s="164"/>
      <c r="C113" s="164"/>
      <c r="D113" s="164"/>
      <c r="E113" s="164"/>
      <c r="F113" s="164"/>
      <c r="G113" s="164"/>
      <c r="H113" s="156"/>
      <c r="I113" s="157"/>
      <c r="J113" s="157"/>
      <c r="K113" s="157"/>
      <c r="L113" s="157"/>
      <c r="M113" s="156"/>
      <c r="N113" s="156"/>
      <c r="O113" s="156"/>
      <c r="P113" s="156"/>
      <c r="Q113" s="156"/>
      <c r="R113" s="156"/>
      <c r="S113" s="156"/>
      <c r="T113" s="156"/>
      <c r="U113" s="156"/>
    </row>
    <row r="114" spans="1:7" ht="15">
      <c r="A114" s="165" t="s">
        <v>84</v>
      </c>
      <c r="B114" s="165"/>
      <c r="C114" s="165"/>
      <c r="D114" s="165"/>
      <c r="E114" s="165"/>
      <c r="F114" s="165"/>
      <c r="G114" s="165"/>
    </row>
    <row r="115" spans="1:7" ht="15">
      <c r="A115" s="128" t="s">
        <v>85</v>
      </c>
      <c r="B115" s="128"/>
      <c r="C115" s="128"/>
      <c r="D115" s="128"/>
      <c r="E115" s="128"/>
      <c r="F115" s="128"/>
      <c r="G115" s="128"/>
    </row>
    <row r="116" spans="1:7" ht="15">
      <c r="A116" s="128" t="s">
        <v>86</v>
      </c>
      <c r="B116" s="128"/>
      <c r="C116" s="128"/>
      <c r="D116" s="128"/>
      <c r="E116" s="128"/>
      <c r="F116" s="128"/>
      <c r="G116" s="128"/>
    </row>
    <row r="117" spans="1:7" ht="24.75" customHeight="1">
      <c r="A117" s="164" t="s">
        <v>87</v>
      </c>
      <c r="B117" s="164"/>
      <c r="C117" s="164"/>
      <c r="D117" s="164"/>
      <c r="E117" s="164"/>
      <c r="F117" s="164"/>
      <c r="G117" s="164"/>
    </row>
    <row r="118" spans="1:7" ht="24.75" customHeight="1">
      <c r="A118" s="178" t="s">
        <v>88</v>
      </c>
      <c r="B118" s="178"/>
      <c r="C118" s="178"/>
      <c r="D118" s="178"/>
      <c r="E118" s="178"/>
      <c r="F118" s="178"/>
      <c r="G118" s="178"/>
    </row>
    <row r="119" spans="1:7" ht="15">
      <c r="A119" s="4" t="s">
        <v>89</v>
      </c>
      <c r="B119" s="6"/>
      <c r="C119" s="6"/>
      <c r="D119" s="6"/>
      <c r="E119" s="6"/>
      <c r="F119" s="5"/>
      <c r="G119" s="5"/>
    </row>
    <row r="120" spans="1:7" ht="15">
      <c r="A120" s="4" t="s">
        <v>90</v>
      </c>
      <c r="B120" s="6"/>
      <c r="C120" s="6"/>
      <c r="D120" s="6"/>
      <c r="E120" s="6"/>
      <c r="F120" s="5"/>
      <c r="G120" s="5"/>
    </row>
    <row r="121" spans="1:7" ht="15">
      <c r="A121" s="4" t="s">
        <v>91</v>
      </c>
      <c r="B121" s="6"/>
      <c r="C121" s="6"/>
      <c r="D121" s="6"/>
      <c r="E121" s="6"/>
      <c r="F121" s="5"/>
      <c r="G121" s="5"/>
    </row>
    <row r="122" spans="1:7" ht="15" customHeight="1" hidden="1">
      <c r="A122" s="4" t="s">
        <v>92</v>
      </c>
      <c r="B122" s="1"/>
      <c r="C122" s="1"/>
      <c r="D122" s="1"/>
      <c r="E122" s="2"/>
      <c r="F122" s="1"/>
      <c r="G122" s="1"/>
    </row>
  </sheetData>
  <sheetProtection/>
  <mergeCells count="61">
    <mergeCell ref="B91:C91"/>
    <mergeCell ref="B75:C75"/>
    <mergeCell ref="D28:E28"/>
    <mergeCell ref="F28:G29"/>
    <mergeCell ref="B29:C29"/>
    <mergeCell ref="A114:G114"/>
    <mergeCell ref="A118:G118"/>
    <mergeCell ref="A117:G117"/>
    <mergeCell ref="B83:C83"/>
    <mergeCell ref="D83:E83"/>
    <mergeCell ref="F83:G83"/>
    <mergeCell ref="A112:G112"/>
    <mergeCell ref="D91:E91"/>
    <mergeCell ref="B53:C53"/>
    <mergeCell ref="D53:E53"/>
    <mergeCell ref="F53:G53"/>
    <mergeCell ref="B64:C64"/>
    <mergeCell ref="D64:E64"/>
    <mergeCell ref="B71:C71"/>
    <mergeCell ref="D71:E71"/>
    <mergeCell ref="F71:G71"/>
    <mergeCell ref="D39:E39"/>
    <mergeCell ref="F39:G40"/>
    <mergeCell ref="B40:C40"/>
    <mergeCell ref="D40:E40"/>
    <mergeCell ref="A113:G113"/>
    <mergeCell ref="B102:C102"/>
    <mergeCell ref="D102:E102"/>
    <mergeCell ref="F102:G102"/>
    <mergeCell ref="A108:G108"/>
    <mergeCell ref="A109:G109"/>
    <mergeCell ref="F91:G91"/>
    <mergeCell ref="A1:G1"/>
    <mergeCell ref="A2:G2"/>
    <mergeCell ref="A4:G4"/>
    <mergeCell ref="B7:C7"/>
    <mergeCell ref="D7:E7"/>
    <mergeCell ref="F7:G7"/>
    <mergeCell ref="B21:C21"/>
    <mergeCell ref="D29:E29"/>
    <mergeCell ref="B39:C39"/>
    <mergeCell ref="D21:E21"/>
    <mergeCell ref="F21:G22"/>
    <mergeCell ref="B22:C22"/>
    <mergeCell ref="D22:E22"/>
    <mergeCell ref="B28:C28"/>
    <mergeCell ref="H2:U2"/>
    <mergeCell ref="H60:U60"/>
    <mergeCell ref="H61:U61"/>
    <mergeCell ref="H62:U62"/>
    <mergeCell ref="H3:U3"/>
    <mergeCell ref="H4:U4"/>
    <mergeCell ref="H64:U64"/>
    <mergeCell ref="H63:M63"/>
    <mergeCell ref="N63:U63"/>
    <mergeCell ref="D75:E75"/>
    <mergeCell ref="F75:G75"/>
    <mergeCell ref="H66:M66"/>
    <mergeCell ref="F64:G64"/>
    <mergeCell ref="H65:U65"/>
    <mergeCell ref="N66:U66"/>
  </mergeCells>
  <printOptions/>
  <pageMargins left="0.7" right="0.7" top="0.75" bottom="0.75" header="0.3" footer="0.3"/>
  <pageSetup fitToHeight="2" fitToWidth="2" horizontalDpi="600" verticalDpi="600" orientation="portrait" scale="66" r:id="rId2"/>
  <rowBreaks count="1" manualBreakCount="1">
    <brk id="6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Cambridge Systematics, Inc.</dc:creator>
  <cp:keywords/>
  <dc:description/>
  <cp:lastModifiedBy>HENRY</cp:lastModifiedBy>
  <cp:lastPrinted>2015-03-11T13:13:46Z</cp:lastPrinted>
  <dcterms:created xsi:type="dcterms:W3CDTF">2015-02-13T14:24:03Z</dcterms:created>
  <dcterms:modified xsi:type="dcterms:W3CDTF">2016-10-15T10:26:43Z</dcterms:modified>
  <cp:category/>
  <cp:version/>
  <cp:contentType/>
  <cp:contentStatus/>
</cp:coreProperties>
</file>